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NO2019\Kalkulačka indikátorů ZKNV\"/>
    </mc:Choice>
  </mc:AlternateContent>
  <bookViews>
    <workbookView xWindow="0" yWindow="0" windowWidth="20295" windowHeight="8340" tabRatio="623"/>
  </bookViews>
  <sheets>
    <sheet name="Úvodní strana" sheetId="12" r:id="rId1"/>
    <sheet name="souhrn" sheetId="25" r:id="rId2"/>
    <sheet name="přehled" sheetId="97" r:id="rId3"/>
  </sheets>
  <definedNames>
    <definedName name="ICT">#REF!</definedName>
    <definedName name="_xlnm.Print_Area" localSheetId="0">'Úvodní strana'!$B$2:$P$33</definedName>
  </definedNames>
  <calcPr calcId="162913"/>
</workbook>
</file>

<file path=xl/calcChain.xml><?xml version="1.0" encoding="utf-8"?>
<calcChain xmlns="http://schemas.openxmlformats.org/spreadsheetml/2006/main">
  <c r="G505" i="97" l="1"/>
  <c r="E5" i="97"/>
  <c r="E6" i="97"/>
  <c r="E7" i="97"/>
  <c r="E8" i="97"/>
  <c r="E9" i="97"/>
  <c r="E10" i="97"/>
  <c r="E11" i="97"/>
  <c r="E12" i="97"/>
  <c r="E13" i="97"/>
  <c r="E14" i="97"/>
  <c r="E15" i="97"/>
  <c r="E16" i="97"/>
  <c r="E17" i="97"/>
  <c r="U488" i="97" l="1"/>
  <c r="AI6" i="97"/>
  <c r="AJ6" i="97"/>
  <c r="AI7" i="97"/>
  <c r="AJ7" i="97"/>
  <c r="AI8" i="97"/>
  <c r="AJ8" i="97"/>
  <c r="AI9" i="97"/>
  <c r="AJ9" i="97"/>
  <c r="AI10" i="97"/>
  <c r="AJ10" i="97"/>
  <c r="AI11" i="97"/>
  <c r="AJ11" i="97"/>
  <c r="AI12" i="97"/>
  <c r="AJ12" i="97"/>
  <c r="AI13" i="97"/>
  <c r="AJ13" i="97"/>
  <c r="AI14" i="97"/>
  <c r="AJ14" i="97"/>
  <c r="AI15" i="97"/>
  <c r="AJ15" i="97"/>
  <c r="AI16" i="97"/>
  <c r="AJ16" i="97"/>
  <c r="AI17" i="97"/>
  <c r="AJ17" i="97"/>
  <c r="AI18" i="97"/>
  <c r="AJ18" i="97"/>
  <c r="AI19" i="97"/>
  <c r="AJ19" i="97"/>
  <c r="AI20" i="97"/>
  <c r="AJ20" i="97"/>
  <c r="AI21" i="97"/>
  <c r="AJ21" i="97"/>
  <c r="AI22" i="97"/>
  <c r="AJ22" i="97"/>
  <c r="AI23" i="97"/>
  <c r="AJ23" i="97"/>
  <c r="AI24" i="97"/>
  <c r="AJ24" i="97"/>
  <c r="AI25" i="97"/>
  <c r="AJ25" i="97"/>
  <c r="AI26" i="97"/>
  <c r="AJ26" i="97"/>
  <c r="AI27" i="97"/>
  <c r="AJ27" i="97"/>
  <c r="AI28" i="97"/>
  <c r="AJ28" i="97"/>
  <c r="AI29" i="97"/>
  <c r="AJ29" i="97"/>
  <c r="AI30" i="97"/>
  <c r="AJ30" i="97"/>
  <c r="AI31" i="97"/>
  <c r="AJ31" i="97"/>
  <c r="AI32" i="97"/>
  <c r="AJ32" i="97"/>
  <c r="AI33" i="97"/>
  <c r="AJ33" i="97"/>
  <c r="AI34" i="97"/>
  <c r="AJ34" i="97"/>
  <c r="AI35" i="97"/>
  <c r="AJ35" i="97"/>
  <c r="AI36" i="97"/>
  <c r="AJ36" i="97"/>
  <c r="AI37" i="97"/>
  <c r="AJ37" i="97"/>
  <c r="AI38" i="97"/>
  <c r="AJ38" i="97"/>
  <c r="AI39" i="97"/>
  <c r="AJ39" i="97"/>
  <c r="AI40" i="97"/>
  <c r="AJ40" i="97"/>
  <c r="AI41" i="97"/>
  <c r="AJ41" i="97"/>
  <c r="AI42" i="97"/>
  <c r="AJ42" i="97"/>
  <c r="AI43" i="97"/>
  <c r="AJ43" i="97"/>
  <c r="AI44" i="97"/>
  <c r="AJ44" i="97"/>
  <c r="AI45" i="97"/>
  <c r="AJ45" i="97"/>
  <c r="AI46" i="97"/>
  <c r="AJ46" i="97"/>
  <c r="AI47" i="97"/>
  <c r="AJ47" i="97"/>
  <c r="AI48" i="97"/>
  <c r="AJ48" i="97"/>
  <c r="AI49" i="97"/>
  <c r="AJ49" i="97"/>
  <c r="AI50" i="97"/>
  <c r="AJ50" i="97"/>
  <c r="AI51" i="97"/>
  <c r="AJ51" i="97"/>
  <c r="AI52" i="97"/>
  <c r="AJ52" i="97"/>
  <c r="AI53" i="97"/>
  <c r="AJ53" i="97"/>
  <c r="AI54" i="97"/>
  <c r="AJ54" i="97"/>
  <c r="AI55" i="97"/>
  <c r="AJ55" i="97"/>
  <c r="AI56" i="97"/>
  <c r="AJ56" i="97"/>
  <c r="AI57" i="97"/>
  <c r="AJ57" i="97"/>
  <c r="AI58" i="97"/>
  <c r="AJ58" i="97"/>
  <c r="AI59" i="97"/>
  <c r="AJ59" i="97"/>
  <c r="AI60" i="97"/>
  <c r="AJ60" i="97"/>
  <c r="AI61" i="97"/>
  <c r="AJ61" i="97"/>
  <c r="AI62" i="97"/>
  <c r="AJ62" i="97"/>
  <c r="AI63" i="97"/>
  <c r="AJ63" i="97"/>
  <c r="AI64" i="97"/>
  <c r="AJ64" i="97"/>
  <c r="AI65" i="97"/>
  <c r="AJ65" i="97"/>
  <c r="AI66" i="97"/>
  <c r="AJ66" i="97"/>
  <c r="AI67" i="97"/>
  <c r="AJ67" i="97"/>
  <c r="AI68" i="97"/>
  <c r="AJ68" i="97"/>
  <c r="AI69" i="97"/>
  <c r="AJ69" i="97"/>
  <c r="AI70" i="97"/>
  <c r="AJ70" i="97"/>
  <c r="AI71" i="97"/>
  <c r="AJ71" i="97"/>
  <c r="AI72" i="97"/>
  <c r="AJ72" i="97"/>
  <c r="AI73" i="97"/>
  <c r="AJ73" i="97"/>
  <c r="AI74" i="97"/>
  <c r="AJ74" i="97"/>
  <c r="AI75" i="97"/>
  <c r="AJ75" i="97"/>
  <c r="AI76" i="97"/>
  <c r="AJ76" i="97"/>
  <c r="AI77" i="97"/>
  <c r="AJ77" i="97"/>
  <c r="AI78" i="97"/>
  <c r="AJ78" i="97"/>
  <c r="AI79" i="97"/>
  <c r="AJ79" i="97"/>
  <c r="AI80" i="97"/>
  <c r="AJ80" i="97"/>
  <c r="AI81" i="97"/>
  <c r="AJ81" i="97"/>
  <c r="AI82" i="97"/>
  <c r="AJ82" i="97"/>
  <c r="AI83" i="97"/>
  <c r="AJ83" i="97"/>
  <c r="AI84" i="97"/>
  <c r="AJ84" i="97"/>
  <c r="AI85" i="97"/>
  <c r="AJ85" i="97"/>
  <c r="AI86" i="97"/>
  <c r="AJ86" i="97"/>
  <c r="AI87" i="97"/>
  <c r="AJ87" i="97"/>
  <c r="AI88" i="97"/>
  <c r="AJ88" i="97"/>
  <c r="AI89" i="97"/>
  <c r="AJ89" i="97"/>
  <c r="AI90" i="97"/>
  <c r="AJ90" i="97"/>
  <c r="AI91" i="97"/>
  <c r="AJ91" i="97"/>
  <c r="AI92" i="97"/>
  <c r="AJ92" i="97"/>
  <c r="AI93" i="97"/>
  <c r="AJ93" i="97"/>
  <c r="AI94" i="97"/>
  <c r="AJ94" i="97"/>
  <c r="AI95" i="97"/>
  <c r="AJ95" i="97"/>
  <c r="AI96" i="97"/>
  <c r="AJ96" i="97"/>
  <c r="AI97" i="97"/>
  <c r="AJ97" i="97"/>
  <c r="AI98" i="97"/>
  <c r="AJ98" i="97"/>
  <c r="AI99" i="97"/>
  <c r="AJ99" i="97"/>
  <c r="AI100" i="97"/>
  <c r="AJ100" i="97"/>
  <c r="AI101" i="97"/>
  <c r="AJ101" i="97"/>
  <c r="AI102" i="97"/>
  <c r="AJ102" i="97"/>
  <c r="AI103" i="97"/>
  <c r="AJ103" i="97"/>
  <c r="AI104" i="97"/>
  <c r="AJ104" i="97"/>
  <c r="AI105" i="97"/>
  <c r="AJ105" i="97"/>
  <c r="AI106" i="97"/>
  <c r="AJ106" i="97"/>
  <c r="AI107" i="97"/>
  <c r="AJ107" i="97"/>
  <c r="AI108" i="97"/>
  <c r="AJ108" i="97"/>
  <c r="AI109" i="97"/>
  <c r="AJ109" i="97"/>
  <c r="AI110" i="97"/>
  <c r="AJ110" i="97"/>
  <c r="AI111" i="97"/>
  <c r="AJ111" i="97"/>
  <c r="AI112" i="97"/>
  <c r="AJ112" i="97"/>
  <c r="AI113" i="97"/>
  <c r="AJ113" i="97"/>
  <c r="AI114" i="97"/>
  <c r="AJ114" i="97"/>
  <c r="AI115" i="97"/>
  <c r="AJ115" i="97"/>
  <c r="AI116" i="97"/>
  <c r="AJ116" i="97"/>
  <c r="AI117" i="97"/>
  <c r="AJ117" i="97"/>
  <c r="AI118" i="97"/>
  <c r="AJ118" i="97"/>
  <c r="AI119" i="97"/>
  <c r="AJ119" i="97"/>
  <c r="AI120" i="97"/>
  <c r="AJ120" i="97"/>
  <c r="AI121" i="97"/>
  <c r="AJ121" i="97"/>
  <c r="AI122" i="97"/>
  <c r="AJ122" i="97"/>
  <c r="AI123" i="97"/>
  <c r="AJ123" i="97"/>
  <c r="AI124" i="97"/>
  <c r="AJ124" i="97"/>
  <c r="AI125" i="97"/>
  <c r="AJ125" i="97"/>
  <c r="AI126" i="97"/>
  <c r="AJ126" i="97"/>
  <c r="AI127" i="97"/>
  <c r="AJ127" i="97"/>
  <c r="AI128" i="97"/>
  <c r="AJ128" i="97"/>
  <c r="AI129" i="97"/>
  <c r="AJ129" i="97"/>
  <c r="AI130" i="97"/>
  <c r="AJ130" i="97"/>
  <c r="AI131" i="97"/>
  <c r="AJ131" i="97"/>
  <c r="AI132" i="97"/>
  <c r="AJ132" i="97"/>
  <c r="AI133" i="97"/>
  <c r="AJ133" i="97"/>
  <c r="AI134" i="97"/>
  <c r="AJ134" i="97"/>
  <c r="AI135" i="97"/>
  <c r="AJ135" i="97"/>
  <c r="AI136" i="97"/>
  <c r="AJ136" i="97"/>
  <c r="AI137" i="97"/>
  <c r="AJ137" i="97"/>
  <c r="AI138" i="97"/>
  <c r="AJ138" i="97"/>
  <c r="AI139" i="97"/>
  <c r="AJ139" i="97"/>
  <c r="AI140" i="97"/>
  <c r="AJ140" i="97"/>
  <c r="AI141" i="97"/>
  <c r="AJ141" i="97"/>
  <c r="AI142" i="97"/>
  <c r="AJ142" i="97"/>
  <c r="AI143" i="97"/>
  <c r="AJ143" i="97"/>
  <c r="AI144" i="97"/>
  <c r="AJ144" i="97"/>
  <c r="AI145" i="97"/>
  <c r="AJ145" i="97"/>
  <c r="AI146" i="97"/>
  <c r="AJ146" i="97"/>
  <c r="AI147" i="97"/>
  <c r="AJ147" i="97"/>
  <c r="AI148" i="97"/>
  <c r="AJ148" i="97"/>
  <c r="AI149" i="97"/>
  <c r="AJ149" i="97"/>
  <c r="AI150" i="97"/>
  <c r="AJ150" i="97"/>
  <c r="AI151" i="97"/>
  <c r="AJ151" i="97"/>
  <c r="AI152" i="97"/>
  <c r="AJ152" i="97"/>
  <c r="AI153" i="97"/>
  <c r="AJ153" i="97"/>
  <c r="AI154" i="97"/>
  <c r="AJ154" i="97"/>
  <c r="AI155" i="97"/>
  <c r="AJ155" i="97"/>
  <c r="AI156" i="97"/>
  <c r="AJ156" i="97"/>
  <c r="AI157" i="97"/>
  <c r="AJ157" i="97"/>
  <c r="AI158" i="97"/>
  <c r="AJ158" i="97"/>
  <c r="AI159" i="97"/>
  <c r="AJ159" i="97"/>
  <c r="AI160" i="97"/>
  <c r="AJ160" i="97"/>
  <c r="AI161" i="97"/>
  <c r="AJ161" i="97"/>
  <c r="AI162" i="97"/>
  <c r="AJ162" i="97"/>
  <c r="AI163" i="97"/>
  <c r="AJ163" i="97"/>
  <c r="AI164" i="97"/>
  <c r="AJ164" i="97"/>
  <c r="AI165" i="97"/>
  <c r="AJ165" i="97"/>
  <c r="AI166" i="97"/>
  <c r="AJ166" i="97"/>
  <c r="AI167" i="97"/>
  <c r="AJ167" i="97"/>
  <c r="AI168" i="97"/>
  <c r="AJ168" i="97"/>
  <c r="AI169" i="97"/>
  <c r="AJ169" i="97"/>
  <c r="AI170" i="97"/>
  <c r="AJ170" i="97"/>
  <c r="AI171" i="97"/>
  <c r="AJ171" i="97"/>
  <c r="AI172" i="97"/>
  <c r="AJ172" i="97"/>
  <c r="AI173" i="97"/>
  <c r="AJ173" i="97"/>
  <c r="AI174" i="97"/>
  <c r="AJ174" i="97"/>
  <c r="AI175" i="97"/>
  <c r="AJ175" i="97"/>
  <c r="AI176" i="97"/>
  <c r="AJ176" i="97"/>
  <c r="AI177" i="97"/>
  <c r="AJ177" i="97"/>
  <c r="AI178" i="97"/>
  <c r="AJ178" i="97"/>
  <c r="AI179" i="97"/>
  <c r="AJ179" i="97"/>
  <c r="AI180" i="97"/>
  <c r="AJ180" i="97"/>
  <c r="AI181" i="97"/>
  <c r="AJ181" i="97"/>
  <c r="AI182" i="97"/>
  <c r="AJ182" i="97"/>
  <c r="AI183" i="97"/>
  <c r="AJ183" i="97"/>
  <c r="AI184" i="97"/>
  <c r="AJ184" i="97"/>
  <c r="AI185" i="97"/>
  <c r="AJ185" i="97"/>
  <c r="AI186" i="97"/>
  <c r="AJ186" i="97"/>
  <c r="AI187" i="97"/>
  <c r="AJ187" i="97"/>
  <c r="AI188" i="97"/>
  <c r="AJ188" i="97"/>
  <c r="AI189" i="97"/>
  <c r="AJ189" i="97"/>
  <c r="AI190" i="97"/>
  <c r="AJ190" i="97"/>
  <c r="AI191" i="97"/>
  <c r="AJ191" i="97"/>
  <c r="AI192" i="97"/>
  <c r="AJ192" i="97"/>
  <c r="AI193" i="97"/>
  <c r="AJ193" i="97"/>
  <c r="AI194" i="97"/>
  <c r="AJ194" i="97"/>
  <c r="AI195" i="97"/>
  <c r="AJ195" i="97"/>
  <c r="AI196" i="97"/>
  <c r="AJ196" i="97"/>
  <c r="AI197" i="97"/>
  <c r="AJ197" i="97"/>
  <c r="AI198" i="97"/>
  <c r="AJ198" i="97"/>
  <c r="AI199" i="97"/>
  <c r="AJ199" i="97"/>
  <c r="AI200" i="97"/>
  <c r="AJ200" i="97"/>
  <c r="AI201" i="97"/>
  <c r="AJ201" i="97"/>
  <c r="AI202" i="97"/>
  <c r="AJ202" i="97"/>
  <c r="AI203" i="97"/>
  <c r="AJ203" i="97"/>
  <c r="AI204" i="97"/>
  <c r="AJ204" i="97"/>
  <c r="AI205" i="97"/>
  <c r="AJ205" i="97"/>
  <c r="AI206" i="97"/>
  <c r="AJ206" i="97"/>
  <c r="AI207" i="97"/>
  <c r="AJ207" i="97"/>
  <c r="AI208" i="97"/>
  <c r="AJ208" i="97"/>
  <c r="AI209" i="97"/>
  <c r="AJ209" i="97"/>
  <c r="AI210" i="97"/>
  <c r="AJ210" i="97"/>
  <c r="AI211" i="97"/>
  <c r="AJ211" i="97"/>
  <c r="AI212" i="97"/>
  <c r="AJ212" i="97"/>
  <c r="AI213" i="97"/>
  <c r="AJ213" i="97"/>
  <c r="AI214" i="97"/>
  <c r="AJ214" i="97"/>
  <c r="AI215" i="97"/>
  <c r="AJ215" i="97"/>
  <c r="AI216" i="97"/>
  <c r="AJ216" i="97"/>
  <c r="AI217" i="97"/>
  <c r="AJ217" i="97"/>
  <c r="AI218" i="97"/>
  <c r="AJ218" i="97"/>
  <c r="AI219" i="97"/>
  <c r="AJ219" i="97"/>
  <c r="AI220" i="97"/>
  <c r="AJ220" i="97"/>
  <c r="AI221" i="97"/>
  <c r="AJ221" i="97"/>
  <c r="AI222" i="97"/>
  <c r="AJ222" i="97"/>
  <c r="AI223" i="97"/>
  <c r="AJ223" i="97"/>
  <c r="AI224" i="97"/>
  <c r="AJ224" i="97"/>
  <c r="AI225" i="97"/>
  <c r="AJ225" i="97"/>
  <c r="AI226" i="97"/>
  <c r="AJ226" i="97"/>
  <c r="AI227" i="97"/>
  <c r="AJ227" i="97"/>
  <c r="AI228" i="97"/>
  <c r="AJ228" i="97"/>
  <c r="AI229" i="97"/>
  <c r="AJ229" i="97"/>
  <c r="AI230" i="97"/>
  <c r="AJ230" i="97"/>
  <c r="AI231" i="97"/>
  <c r="AJ231" i="97"/>
  <c r="AI232" i="97"/>
  <c r="AJ232" i="97"/>
  <c r="AI233" i="97"/>
  <c r="AJ233" i="97"/>
  <c r="AI234" i="97"/>
  <c r="AJ234" i="97"/>
  <c r="AI235" i="97"/>
  <c r="AJ235" i="97"/>
  <c r="AI236" i="97"/>
  <c r="AJ236" i="97"/>
  <c r="AI237" i="97"/>
  <c r="AJ237" i="97"/>
  <c r="AI238" i="97"/>
  <c r="AJ238" i="97"/>
  <c r="AI239" i="97"/>
  <c r="AJ239" i="97"/>
  <c r="AI240" i="97"/>
  <c r="AJ240" i="97"/>
  <c r="AI241" i="97"/>
  <c r="AJ241" i="97"/>
  <c r="AI242" i="97"/>
  <c r="AJ242" i="97"/>
  <c r="AI243" i="97"/>
  <c r="AJ243" i="97"/>
  <c r="AI244" i="97"/>
  <c r="AJ244" i="97"/>
  <c r="AI245" i="97"/>
  <c r="AJ245" i="97"/>
  <c r="AI246" i="97"/>
  <c r="AJ246" i="97"/>
  <c r="AI247" i="97"/>
  <c r="AJ247" i="97"/>
  <c r="AI248" i="97"/>
  <c r="AJ248" i="97"/>
  <c r="AI249" i="97"/>
  <c r="AJ249" i="97"/>
  <c r="AI250" i="97"/>
  <c r="AJ250" i="97"/>
  <c r="AI251" i="97"/>
  <c r="AJ251" i="97"/>
  <c r="AI252" i="97"/>
  <c r="AJ252" i="97"/>
  <c r="AI253" i="97"/>
  <c r="AJ253" i="97"/>
  <c r="AI254" i="97"/>
  <c r="AJ254" i="97"/>
  <c r="AI255" i="97"/>
  <c r="AJ255" i="97"/>
  <c r="AI256" i="97"/>
  <c r="AJ256" i="97"/>
  <c r="AI257" i="97"/>
  <c r="AJ257" i="97"/>
  <c r="AI258" i="97"/>
  <c r="AJ258" i="97"/>
  <c r="AI259" i="97"/>
  <c r="AJ259" i="97"/>
  <c r="AI260" i="97"/>
  <c r="AJ260" i="97"/>
  <c r="AI261" i="97"/>
  <c r="AJ261" i="97"/>
  <c r="AI262" i="97"/>
  <c r="AJ262" i="97"/>
  <c r="AI263" i="97"/>
  <c r="AJ263" i="97"/>
  <c r="AI264" i="97"/>
  <c r="AJ264" i="97"/>
  <c r="AI265" i="97"/>
  <c r="AJ265" i="97"/>
  <c r="AI266" i="97"/>
  <c r="AJ266" i="97"/>
  <c r="AI267" i="97"/>
  <c r="AJ267" i="97"/>
  <c r="AI268" i="97"/>
  <c r="AJ268" i="97"/>
  <c r="AI269" i="97"/>
  <c r="AJ269" i="97"/>
  <c r="AI270" i="97"/>
  <c r="AJ270" i="97"/>
  <c r="AI271" i="97"/>
  <c r="AJ271" i="97"/>
  <c r="AI272" i="97"/>
  <c r="AJ272" i="97"/>
  <c r="AI273" i="97"/>
  <c r="AJ273" i="97"/>
  <c r="AI274" i="97"/>
  <c r="AJ274" i="97"/>
  <c r="AI275" i="97"/>
  <c r="AJ275" i="97"/>
  <c r="AI276" i="97"/>
  <c r="AJ276" i="97"/>
  <c r="AI277" i="97"/>
  <c r="AJ277" i="97"/>
  <c r="AI278" i="97"/>
  <c r="AJ278" i="97"/>
  <c r="AI279" i="97"/>
  <c r="AJ279" i="97"/>
  <c r="AI280" i="97"/>
  <c r="AJ280" i="97"/>
  <c r="AI281" i="97"/>
  <c r="AJ281" i="97"/>
  <c r="AI282" i="97"/>
  <c r="AJ282" i="97"/>
  <c r="AI283" i="97"/>
  <c r="AJ283" i="97"/>
  <c r="AI284" i="97"/>
  <c r="AJ284" i="97"/>
  <c r="AI285" i="97"/>
  <c r="AJ285" i="97"/>
  <c r="AI286" i="97"/>
  <c r="AJ286" i="97"/>
  <c r="AI287" i="97"/>
  <c r="AJ287" i="97"/>
  <c r="AI288" i="97"/>
  <c r="AJ288" i="97"/>
  <c r="AI289" i="97"/>
  <c r="AJ289" i="97"/>
  <c r="AI290" i="97"/>
  <c r="AJ290" i="97"/>
  <c r="AI291" i="97"/>
  <c r="AJ291" i="97"/>
  <c r="AI292" i="97"/>
  <c r="AJ292" i="97"/>
  <c r="AI293" i="97"/>
  <c r="AJ293" i="97"/>
  <c r="AI294" i="97"/>
  <c r="AJ294" i="97"/>
  <c r="AI295" i="97"/>
  <c r="AJ295" i="97"/>
  <c r="AI296" i="97"/>
  <c r="AJ296" i="97"/>
  <c r="AI297" i="97"/>
  <c r="AJ297" i="97"/>
  <c r="AI298" i="97"/>
  <c r="AJ298" i="97"/>
  <c r="AI299" i="97"/>
  <c r="AJ299" i="97"/>
  <c r="AI300" i="97"/>
  <c r="AJ300" i="97"/>
  <c r="AI301" i="97"/>
  <c r="AJ301" i="97"/>
  <c r="AI302" i="97"/>
  <c r="AJ302" i="97"/>
  <c r="AI303" i="97"/>
  <c r="AJ303" i="97"/>
  <c r="AI304" i="97"/>
  <c r="AJ304" i="97"/>
  <c r="AI305" i="97"/>
  <c r="AJ305" i="97"/>
  <c r="AI306" i="97"/>
  <c r="AJ306" i="97"/>
  <c r="AI307" i="97"/>
  <c r="AJ307" i="97"/>
  <c r="AI308" i="97"/>
  <c r="AJ308" i="97"/>
  <c r="AI309" i="97"/>
  <c r="AJ309" i="97"/>
  <c r="AI310" i="97"/>
  <c r="AJ310" i="97"/>
  <c r="AI311" i="97"/>
  <c r="AJ311" i="97"/>
  <c r="AI312" i="97"/>
  <c r="AJ312" i="97"/>
  <c r="AI313" i="97"/>
  <c r="AJ313" i="97"/>
  <c r="AI314" i="97"/>
  <c r="AJ314" i="97"/>
  <c r="AI315" i="97"/>
  <c r="AJ315" i="97"/>
  <c r="AI316" i="97"/>
  <c r="AJ316" i="97"/>
  <c r="AI317" i="97"/>
  <c r="AJ317" i="97"/>
  <c r="AI318" i="97"/>
  <c r="AJ318" i="97"/>
  <c r="AI319" i="97"/>
  <c r="AJ319" i="97"/>
  <c r="AI320" i="97"/>
  <c r="AJ320" i="97"/>
  <c r="AI321" i="97"/>
  <c r="AJ321" i="97"/>
  <c r="AI322" i="97"/>
  <c r="AJ322" i="97"/>
  <c r="AI323" i="97"/>
  <c r="AJ323" i="97"/>
  <c r="AI324" i="97"/>
  <c r="AJ324" i="97"/>
  <c r="AI325" i="97"/>
  <c r="AJ325" i="97"/>
  <c r="AI326" i="97"/>
  <c r="AJ326" i="97"/>
  <c r="AI327" i="97"/>
  <c r="AJ327" i="97"/>
  <c r="AI328" i="97"/>
  <c r="AJ328" i="97"/>
  <c r="AI329" i="97"/>
  <c r="AJ329" i="97"/>
  <c r="AI330" i="97"/>
  <c r="AJ330" i="97"/>
  <c r="AI331" i="97"/>
  <c r="AJ331" i="97"/>
  <c r="AI332" i="97"/>
  <c r="AJ332" i="97"/>
  <c r="AI333" i="97"/>
  <c r="AJ333" i="97"/>
  <c r="AI334" i="97"/>
  <c r="AJ334" i="97"/>
  <c r="AI335" i="97"/>
  <c r="AJ335" i="97"/>
  <c r="AI336" i="97"/>
  <c r="AJ336" i="97"/>
  <c r="AI337" i="97"/>
  <c r="AJ337" i="97"/>
  <c r="AI338" i="97"/>
  <c r="AJ338" i="97"/>
  <c r="AI339" i="97"/>
  <c r="AJ339" i="97"/>
  <c r="AI340" i="97"/>
  <c r="AJ340" i="97"/>
  <c r="AI341" i="97"/>
  <c r="AJ341" i="97"/>
  <c r="AI342" i="97"/>
  <c r="AJ342" i="97"/>
  <c r="AI343" i="97"/>
  <c r="AJ343" i="97"/>
  <c r="AI344" i="97"/>
  <c r="AJ344" i="97"/>
  <c r="AI345" i="97"/>
  <c r="AJ345" i="97"/>
  <c r="AI346" i="97"/>
  <c r="AJ346" i="97"/>
  <c r="AI347" i="97"/>
  <c r="AJ347" i="97"/>
  <c r="AI348" i="97"/>
  <c r="AJ348" i="97"/>
  <c r="AI349" i="97"/>
  <c r="AJ349" i="97"/>
  <c r="AI350" i="97"/>
  <c r="AJ350" i="97"/>
  <c r="AI351" i="97"/>
  <c r="AJ351" i="97"/>
  <c r="AI352" i="97"/>
  <c r="AJ352" i="97"/>
  <c r="AI353" i="97"/>
  <c r="AJ353" i="97"/>
  <c r="AI354" i="97"/>
  <c r="AJ354" i="97"/>
  <c r="AI355" i="97"/>
  <c r="AJ355" i="97"/>
  <c r="AI356" i="97"/>
  <c r="AJ356" i="97"/>
  <c r="AI357" i="97"/>
  <c r="AJ357" i="97"/>
  <c r="AI358" i="97"/>
  <c r="AJ358" i="97"/>
  <c r="AI359" i="97"/>
  <c r="AJ359" i="97"/>
  <c r="AI360" i="97"/>
  <c r="AJ360" i="97"/>
  <c r="AI361" i="97"/>
  <c r="AJ361" i="97"/>
  <c r="AI362" i="97"/>
  <c r="AJ362" i="97"/>
  <c r="AI363" i="97"/>
  <c r="AJ363" i="97"/>
  <c r="AI364" i="97"/>
  <c r="AJ364" i="97"/>
  <c r="AI365" i="97"/>
  <c r="AJ365" i="97"/>
  <c r="AI366" i="97"/>
  <c r="AJ366" i="97"/>
  <c r="AI367" i="97"/>
  <c r="AJ367" i="97"/>
  <c r="AI368" i="97"/>
  <c r="AJ368" i="97"/>
  <c r="AI369" i="97"/>
  <c r="AJ369" i="97"/>
  <c r="AI370" i="97"/>
  <c r="AJ370" i="97"/>
  <c r="AI371" i="97"/>
  <c r="AJ371" i="97"/>
  <c r="AI372" i="97"/>
  <c r="AJ372" i="97"/>
  <c r="AI373" i="97"/>
  <c r="AJ373" i="97"/>
  <c r="AI374" i="97"/>
  <c r="AJ374" i="97"/>
  <c r="AI375" i="97"/>
  <c r="AJ375" i="97"/>
  <c r="AI376" i="97"/>
  <c r="AJ376" i="97"/>
  <c r="AI377" i="97"/>
  <c r="AJ377" i="97"/>
  <c r="AI378" i="97"/>
  <c r="AJ378" i="97"/>
  <c r="AI379" i="97"/>
  <c r="AJ379" i="97"/>
  <c r="AI380" i="97"/>
  <c r="AJ380" i="97"/>
  <c r="AI381" i="97"/>
  <c r="AJ381" i="97"/>
  <c r="AI382" i="97"/>
  <c r="AJ382" i="97"/>
  <c r="AI383" i="97"/>
  <c r="AJ383" i="97"/>
  <c r="AI384" i="97"/>
  <c r="AJ384" i="97"/>
  <c r="AI385" i="97"/>
  <c r="AJ385" i="97"/>
  <c r="AI386" i="97"/>
  <c r="AJ386" i="97"/>
  <c r="AI387" i="97"/>
  <c r="AJ387" i="97"/>
  <c r="AI388" i="97"/>
  <c r="AJ388" i="97"/>
  <c r="AI389" i="97"/>
  <c r="AJ389" i="97"/>
  <c r="AI390" i="97"/>
  <c r="AJ390" i="97"/>
  <c r="AI391" i="97"/>
  <c r="AJ391" i="97"/>
  <c r="AI392" i="97"/>
  <c r="AJ392" i="97"/>
  <c r="AI393" i="97"/>
  <c r="AJ393" i="97"/>
  <c r="AI394" i="97"/>
  <c r="AJ394" i="97"/>
  <c r="AI395" i="97"/>
  <c r="AJ395" i="97"/>
  <c r="AI396" i="97"/>
  <c r="AJ396" i="97"/>
  <c r="AI397" i="97"/>
  <c r="AJ397" i="97"/>
  <c r="AI398" i="97"/>
  <c r="AJ398" i="97"/>
  <c r="AI399" i="97"/>
  <c r="AJ399" i="97"/>
  <c r="AI400" i="97"/>
  <c r="AJ400" i="97"/>
  <c r="AI401" i="97"/>
  <c r="AJ401" i="97"/>
  <c r="AI402" i="97"/>
  <c r="AJ402" i="97"/>
  <c r="AI403" i="97"/>
  <c r="AJ403" i="97"/>
  <c r="AI404" i="97"/>
  <c r="AJ404" i="97"/>
  <c r="AI405" i="97"/>
  <c r="AJ405" i="97"/>
  <c r="AI406" i="97"/>
  <c r="AJ406" i="97"/>
  <c r="AI407" i="97"/>
  <c r="AJ407" i="97"/>
  <c r="AI408" i="97"/>
  <c r="AJ408" i="97"/>
  <c r="AI409" i="97"/>
  <c r="AJ409" i="97"/>
  <c r="AI410" i="97"/>
  <c r="AJ410" i="97"/>
  <c r="AI411" i="97"/>
  <c r="AJ411" i="97"/>
  <c r="AI412" i="97"/>
  <c r="AJ412" i="97"/>
  <c r="AI413" i="97"/>
  <c r="AJ413" i="97"/>
  <c r="AI414" i="97"/>
  <c r="AJ414" i="97"/>
  <c r="AI415" i="97"/>
  <c r="AJ415" i="97"/>
  <c r="AI416" i="97"/>
  <c r="AJ416" i="97"/>
  <c r="AI417" i="97"/>
  <c r="AJ417" i="97"/>
  <c r="AI418" i="97"/>
  <c r="AJ418" i="97"/>
  <c r="AI419" i="97"/>
  <c r="AJ419" i="97"/>
  <c r="AI420" i="97"/>
  <c r="AJ420" i="97"/>
  <c r="AI421" i="97"/>
  <c r="AJ421" i="97"/>
  <c r="AI422" i="97"/>
  <c r="AJ422" i="97"/>
  <c r="AI423" i="97"/>
  <c r="AJ423" i="97"/>
  <c r="AI424" i="97"/>
  <c r="AJ424" i="97"/>
  <c r="AI425" i="97"/>
  <c r="AJ425" i="97"/>
  <c r="AI426" i="97"/>
  <c r="AJ426" i="97"/>
  <c r="AI427" i="97"/>
  <c r="AJ427" i="97"/>
  <c r="AI428" i="97"/>
  <c r="AJ428" i="97"/>
  <c r="AI429" i="97"/>
  <c r="AJ429" i="97"/>
  <c r="AI430" i="97"/>
  <c r="AJ430" i="97"/>
  <c r="AI431" i="97"/>
  <c r="AJ431" i="97"/>
  <c r="AI432" i="97"/>
  <c r="AJ432" i="97"/>
  <c r="AI433" i="97"/>
  <c r="AJ433" i="97"/>
  <c r="AI434" i="97"/>
  <c r="AJ434" i="97"/>
  <c r="AI435" i="97"/>
  <c r="AJ435" i="97"/>
  <c r="AI436" i="97"/>
  <c r="AJ436" i="97"/>
  <c r="AI437" i="97"/>
  <c r="AJ437" i="97"/>
  <c r="AI438" i="97"/>
  <c r="AJ438" i="97"/>
  <c r="AI439" i="97"/>
  <c r="AJ439" i="97"/>
  <c r="AI440" i="97"/>
  <c r="AJ440" i="97"/>
  <c r="AI441" i="97"/>
  <c r="AJ441" i="97"/>
  <c r="AI442" i="97"/>
  <c r="AJ442" i="97"/>
  <c r="AI443" i="97"/>
  <c r="AJ443" i="97"/>
  <c r="AI444" i="97"/>
  <c r="AJ444" i="97"/>
  <c r="AI445" i="97"/>
  <c r="AJ445" i="97"/>
  <c r="AI446" i="97"/>
  <c r="AJ446" i="97"/>
  <c r="AI447" i="97"/>
  <c r="AJ447" i="97"/>
  <c r="AI448" i="97"/>
  <c r="AJ448" i="97"/>
  <c r="AI449" i="97"/>
  <c r="AJ449" i="97"/>
  <c r="AI450" i="97"/>
  <c r="AJ450" i="97"/>
  <c r="AI451" i="97"/>
  <c r="AJ451" i="97"/>
  <c r="AI452" i="97"/>
  <c r="AJ452" i="97"/>
  <c r="AI453" i="97"/>
  <c r="AJ453" i="97"/>
  <c r="AI454" i="97"/>
  <c r="AJ454" i="97"/>
  <c r="AI455" i="97"/>
  <c r="AJ455" i="97"/>
  <c r="AI456" i="97"/>
  <c r="AJ456" i="97"/>
  <c r="AI457" i="97"/>
  <c r="AJ457" i="97"/>
  <c r="AI458" i="97"/>
  <c r="AJ458" i="97"/>
  <c r="AI459" i="97"/>
  <c r="AJ459" i="97"/>
  <c r="AI460" i="97"/>
  <c r="AJ460" i="97"/>
  <c r="AI461" i="97"/>
  <c r="AJ461" i="97"/>
  <c r="AI462" i="97"/>
  <c r="AJ462" i="97"/>
  <c r="AI463" i="97"/>
  <c r="AJ463" i="97"/>
  <c r="AI464" i="97"/>
  <c r="AJ464" i="97"/>
  <c r="AI465" i="97"/>
  <c r="AJ465" i="97"/>
  <c r="AI466" i="97"/>
  <c r="AJ466" i="97"/>
  <c r="AI467" i="97"/>
  <c r="AJ467" i="97"/>
  <c r="AI468" i="97"/>
  <c r="AJ468" i="97"/>
  <c r="AI469" i="97"/>
  <c r="AJ469" i="97"/>
  <c r="AI470" i="97"/>
  <c r="AJ470" i="97"/>
  <c r="AI471" i="97"/>
  <c r="AJ471" i="97"/>
  <c r="AI472" i="97"/>
  <c r="AJ472" i="97"/>
  <c r="AI473" i="97"/>
  <c r="AJ473" i="97"/>
  <c r="AI474" i="97"/>
  <c r="AJ474" i="97"/>
  <c r="AI475" i="97"/>
  <c r="AJ475" i="97"/>
  <c r="AI476" i="97"/>
  <c r="AJ476" i="97"/>
  <c r="AI477" i="97"/>
  <c r="AJ477" i="97"/>
  <c r="AI478" i="97"/>
  <c r="AJ478" i="97"/>
  <c r="AI479" i="97"/>
  <c r="AJ479" i="97"/>
  <c r="AI480" i="97"/>
  <c r="AJ480" i="97"/>
  <c r="AI481" i="97"/>
  <c r="AJ481" i="97"/>
  <c r="AI482" i="97"/>
  <c r="AJ482" i="97"/>
  <c r="AI483" i="97"/>
  <c r="AJ483" i="97"/>
  <c r="AI484" i="97"/>
  <c r="AJ484" i="97"/>
  <c r="AI485" i="97"/>
  <c r="AJ485" i="97"/>
  <c r="AI486" i="97"/>
  <c r="AJ486" i="97"/>
  <c r="AI487" i="97"/>
  <c r="AJ487" i="97"/>
  <c r="AI488" i="97"/>
  <c r="AJ488" i="97"/>
  <c r="AI489" i="97"/>
  <c r="AJ489" i="97"/>
  <c r="AI490" i="97"/>
  <c r="AJ490" i="97"/>
  <c r="AI491" i="97"/>
  <c r="AJ491" i="97"/>
  <c r="AI492" i="97"/>
  <c r="AJ492" i="97"/>
  <c r="AI493" i="97"/>
  <c r="AJ493" i="97"/>
  <c r="AI494" i="97"/>
  <c r="AJ494" i="97"/>
  <c r="AI495" i="97"/>
  <c r="AJ495" i="97"/>
  <c r="AI496" i="97"/>
  <c r="AJ496" i="97"/>
  <c r="AI497" i="97"/>
  <c r="AJ497" i="97"/>
  <c r="AI498" i="97"/>
  <c r="AJ498" i="97"/>
  <c r="AI499" i="97"/>
  <c r="AJ499" i="97"/>
  <c r="AI500" i="97"/>
  <c r="AJ500" i="97"/>
  <c r="AI501" i="97"/>
  <c r="AJ501" i="97"/>
  <c r="AI502" i="97"/>
  <c r="AJ502" i="97"/>
  <c r="AI503" i="97"/>
  <c r="AJ503" i="97"/>
  <c r="AI504" i="97"/>
  <c r="AJ504" i="97"/>
  <c r="AI5" i="97"/>
  <c r="AJ5" i="97"/>
  <c r="AB8" i="97"/>
  <c r="W6" i="97"/>
  <c r="X6" i="97"/>
  <c r="Y6" i="97"/>
  <c r="Z6" i="97"/>
  <c r="AA6" i="97"/>
  <c r="AB6" i="97"/>
  <c r="AC6" i="97"/>
  <c r="AD6" i="97"/>
  <c r="AE6" i="97"/>
  <c r="AF6" i="97"/>
  <c r="AG6" i="97"/>
  <c r="AH6" i="97"/>
  <c r="W7" i="97"/>
  <c r="X7" i="97"/>
  <c r="Y7" i="97"/>
  <c r="Z7" i="97"/>
  <c r="AA7" i="97"/>
  <c r="AB7" i="97"/>
  <c r="AC7" i="97"/>
  <c r="AD7" i="97"/>
  <c r="AE7" i="97"/>
  <c r="AF7" i="97"/>
  <c r="AG7" i="97"/>
  <c r="AH7" i="97"/>
  <c r="W8" i="97"/>
  <c r="X8" i="97"/>
  <c r="Y8" i="97"/>
  <c r="F8" i="97" s="1"/>
  <c r="Z8" i="97"/>
  <c r="AA8" i="97"/>
  <c r="AC8" i="97"/>
  <c r="AD8" i="97"/>
  <c r="AE8" i="97"/>
  <c r="AF8" i="97"/>
  <c r="AG8" i="97"/>
  <c r="AH8" i="97"/>
  <c r="W9" i="97"/>
  <c r="X9" i="97"/>
  <c r="Y9" i="97"/>
  <c r="F9" i="97" s="1"/>
  <c r="Z9" i="97"/>
  <c r="AA9" i="97"/>
  <c r="AB9" i="97"/>
  <c r="AC9" i="97"/>
  <c r="AD9" i="97"/>
  <c r="AE9" i="97"/>
  <c r="AF9" i="97"/>
  <c r="AG9" i="97"/>
  <c r="AH9" i="97"/>
  <c r="W10" i="97"/>
  <c r="X10" i="97"/>
  <c r="Y10" i="97"/>
  <c r="F10" i="97" s="1"/>
  <c r="Z10" i="97"/>
  <c r="AA10" i="97"/>
  <c r="AB10" i="97"/>
  <c r="AC10" i="97"/>
  <c r="AD10" i="97"/>
  <c r="AE10" i="97"/>
  <c r="AF10" i="97"/>
  <c r="AG10" i="97"/>
  <c r="AH10" i="97"/>
  <c r="W11" i="97"/>
  <c r="X11" i="97"/>
  <c r="Y11" i="97"/>
  <c r="F11" i="97" s="1"/>
  <c r="Z11" i="97"/>
  <c r="AA11" i="97"/>
  <c r="AB11" i="97"/>
  <c r="AC11" i="97"/>
  <c r="AD11" i="97"/>
  <c r="AE11" i="97"/>
  <c r="AF11" i="97"/>
  <c r="AG11" i="97"/>
  <c r="AH11" i="97"/>
  <c r="W12" i="97"/>
  <c r="X12" i="97"/>
  <c r="Y12" i="97"/>
  <c r="F12" i="97" s="1"/>
  <c r="Z12" i="97"/>
  <c r="AA12" i="97"/>
  <c r="AB12" i="97"/>
  <c r="AC12" i="97"/>
  <c r="AD12" i="97"/>
  <c r="AE12" i="97"/>
  <c r="AF12" i="97"/>
  <c r="AG12" i="97"/>
  <c r="AH12" i="97"/>
  <c r="W13" i="97"/>
  <c r="X13" i="97"/>
  <c r="Y13" i="97"/>
  <c r="Z13" i="97"/>
  <c r="AA13" i="97"/>
  <c r="AB13" i="97"/>
  <c r="AC13" i="97"/>
  <c r="AD13" i="97"/>
  <c r="AE13" i="97"/>
  <c r="AF13" i="97"/>
  <c r="AG13" i="97"/>
  <c r="AH13" i="97"/>
  <c r="W14" i="97"/>
  <c r="X14" i="97"/>
  <c r="Y14" i="97"/>
  <c r="Z14" i="97"/>
  <c r="AA14" i="97"/>
  <c r="AB14" i="97"/>
  <c r="AC14" i="97"/>
  <c r="AD14" i="97"/>
  <c r="AE14" i="97"/>
  <c r="AF14" i="97"/>
  <c r="AG14" i="97"/>
  <c r="AH14" i="97"/>
  <c r="W15" i="97"/>
  <c r="X15" i="97"/>
  <c r="Y15" i="97"/>
  <c r="Z15" i="97"/>
  <c r="AA15" i="97"/>
  <c r="AB15" i="97"/>
  <c r="AC15" i="97"/>
  <c r="AD15" i="97"/>
  <c r="AE15" i="97"/>
  <c r="AF15" i="97"/>
  <c r="AG15" i="97"/>
  <c r="AH15" i="97"/>
  <c r="W16" i="97"/>
  <c r="X16" i="97"/>
  <c r="Y16" i="97"/>
  <c r="Z16" i="97"/>
  <c r="AA16" i="97"/>
  <c r="AB16" i="97"/>
  <c r="AC16" i="97"/>
  <c r="AD16" i="97"/>
  <c r="AE16" i="97"/>
  <c r="AF16" i="97"/>
  <c r="AG16" i="97"/>
  <c r="AH16" i="97"/>
  <c r="W17" i="97"/>
  <c r="X17" i="97"/>
  <c r="Y17" i="97"/>
  <c r="Z17" i="97"/>
  <c r="AA17" i="97"/>
  <c r="AB17" i="97"/>
  <c r="AC17" i="97"/>
  <c r="AD17" i="97"/>
  <c r="AE17" i="97"/>
  <c r="AF17" i="97"/>
  <c r="AG17" i="97"/>
  <c r="AH17" i="97"/>
  <c r="W18" i="97"/>
  <c r="X18" i="97"/>
  <c r="Y18" i="97"/>
  <c r="Z18" i="97"/>
  <c r="AA18" i="97"/>
  <c r="AB18" i="97"/>
  <c r="AC18" i="97"/>
  <c r="AD18" i="97"/>
  <c r="AE18" i="97"/>
  <c r="AF18" i="97"/>
  <c r="AG18" i="97"/>
  <c r="AH18" i="97"/>
  <c r="W19" i="97"/>
  <c r="X19" i="97"/>
  <c r="Y19" i="97"/>
  <c r="Z19" i="97"/>
  <c r="AA19" i="97"/>
  <c r="AB19" i="97"/>
  <c r="AC19" i="97"/>
  <c r="AD19" i="97"/>
  <c r="AE19" i="97"/>
  <c r="AF19" i="97"/>
  <c r="AG19" i="97"/>
  <c r="AH19" i="97"/>
  <c r="W20" i="97"/>
  <c r="X20" i="97"/>
  <c r="Y20" i="97"/>
  <c r="Z20" i="97"/>
  <c r="AA20" i="97"/>
  <c r="AB20" i="97"/>
  <c r="AC20" i="97"/>
  <c r="AD20" i="97"/>
  <c r="AE20" i="97"/>
  <c r="AF20" i="97"/>
  <c r="AG20" i="97"/>
  <c r="AH20" i="97"/>
  <c r="W21" i="97"/>
  <c r="X21" i="97"/>
  <c r="Y21" i="97"/>
  <c r="Z21" i="97"/>
  <c r="AA21" i="97"/>
  <c r="AB21" i="97"/>
  <c r="AC21" i="97"/>
  <c r="AD21" i="97"/>
  <c r="AE21" i="97"/>
  <c r="AF21" i="97"/>
  <c r="AG21" i="97"/>
  <c r="AH21" i="97"/>
  <c r="W22" i="97"/>
  <c r="X22" i="97"/>
  <c r="Y22" i="97"/>
  <c r="Z22" i="97"/>
  <c r="AA22" i="97"/>
  <c r="AB22" i="97"/>
  <c r="AC22" i="97"/>
  <c r="AD22" i="97"/>
  <c r="AE22" i="97"/>
  <c r="AF22" i="97"/>
  <c r="AG22" i="97"/>
  <c r="AH22" i="97"/>
  <c r="W23" i="97"/>
  <c r="X23" i="97"/>
  <c r="Y23" i="97"/>
  <c r="Z23" i="97"/>
  <c r="AA23" i="97"/>
  <c r="AB23" i="97"/>
  <c r="AC23" i="97"/>
  <c r="AD23" i="97"/>
  <c r="AE23" i="97"/>
  <c r="AF23" i="97"/>
  <c r="AG23" i="97"/>
  <c r="AH23" i="97"/>
  <c r="W24" i="97"/>
  <c r="X24" i="97"/>
  <c r="Y24" i="97"/>
  <c r="Z24" i="97"/>
  <c r="AA24" i="97"/>
  <c r="AB24" i="97"/>
  <c r="AC24" i="97"/>
  <c r="AD24" i="97"/>
  <c r="AE24" i="97"/>
  <c r="AF24" i="97"/>
  <c r="AG24" i="97"/>
  <c r="AH24" i="97"/>
  <c r="W25" i="97"/>
  <c r="X25" i="97"/>
  <c r="Y25" i="97"/>
  <c r="Z25" i="97"/>
  <c r="AA25" i="97"/>
  <c r="AB25" i="97"/>
  <c r="AC25" i="97"/>
  <c r="AD25" i="97"/>
  <c r="AE25" i="97"/>
  <c r="AF25" i="97"/>
  <c r="AG25" i="97"/>
  <c r="AH25" i="97"/>
  <c r="W26" i="97"/>
  <c r="X26" i="97"/>
  <c r="Y26" i="97"/>
  <c r="Z26" i="97"/>
  <c r="AA26" i="97"/>
  <c r="AB26" i="97"/>
  <c r="AC26" i="97"/>
  <c r="AD26" i="97"/>
  <c r="AE26" i="97"/>
  <c r="AF26" i="97"/>
  <c r="AG26" i="97"/>
  <c r="AH26" i="97"/>
  <c r="W27" i="97"/>
  <c r="X27" i="97"/>
  <c r="Y27" i="97"/>
  <c r="Z27" i="97"/>
  <c r="AA27" i="97"/>
  <c r="AB27" i="97"/>
  <c r="AC27" i="97"/>
  <c r="AD27" i="97"/>
  <c r="AE27" i="97"/>
  <c r="AF27" i="97"/>
  <c r="AG27" i="97"/>
  <c r="AH27" i="97"/>
  <c r="W28" i="97"/>
  <c r="X28" i="97"/>
  <c r="Y28" i="97"/>
  <c r="Z28" i="97"/>
  <c r="AA28" i="97"/>
  <c r="AB28" i="97"/>
  <c r="AC28" i="97"/>
  <c r="AD28" i="97"/>
  <c r="AE28" i="97"/>
  <c r="AF28" i="97"/>
  <c r="AG28" i="97"/>
  <c r="AH28" i="97"/>
  <c r="W29" i="97"/>
  <c r="X29" i="97"/>
  <c r="Y29" i="97"/>
  <c r="Z29" i="97"/>
  <c r="AA29" i="97"/>
  <c r="AB29" i="97"/>
  <c r="AC29" i="97"/>
  <c r="AD29" i="97"/>
  <c r="AE29" i="97"/>
  <c r="AF29" i="97"/>
  <c r="AG29" i="97"/>
  <c r="AH29" i="97"/>
  <c r="W30" i="97"/>
  <c r="X30" i="97"/>
  <c r="Y30" i="97"/>
  <c r="Z30" i="97"/>
  <c r="AA30" i="97"/>
  <c r="AB30" i="97"/>
  <c r="AC30" i="97"/>
  <c r="AD30" i="97"/>
  <c r="AE30" i="97"/>
  <c r="AF30" i="97"/>
  <c r="AG30" i="97"/>
  <c r="AH30" i="97"/>
  <c r="W31" i="97"/>
  <c r="X31" i="97"/>
  <c r="Y31" i="97"/>
  <c r="Z31" i="97"/>
  <c r="AA31" i="97"/>
  <c r="AB31" i="97"/>
  <c r="AC31" i="97"/>
  <c r="AD31" i="97"/>
  <c r="AE31" i="97"/>
  <c r="AF31" i="97"/>
  <c r="AG31" i="97"/>
  <c r="AH31" i="97"/>
  <c r="W32" i="97"/>
  <c r="X32" i="97"/>
  <c r="Y32" i="97"/>
  <c r="Z32" i="97"/>
  <c r="AA32" i="97"/>
  <c r="AB32" i="97"/>
  <c r="AC32" i="97"/>
  <c r="AD32" i="97"/>
  <c r="AE32" i="97"/>
  <c r="AF32" i="97"/>
  <c r="AG32" i="97"/>
  <c r="AH32" i="97"/>
  <c r="W33" i="97"/>
  <c r="X33" i="97"/>
  <c r="Y33" i="97"/>
  <c r="Z33" i="97"/>
  <c r="AA33" i="97"/>
  <c r="AB33" i="97"/>
  <c r="AC33" i="97"/>
  <c r="AD33" i="97"/>
  <c r="AE33" i="97"/>
  <c r="AF33" i="97"/>
  <c r="AG33" i="97"/>
  <c r="AH33" i="97"/>
  <c r="W34" i="97"/>
  <c r="X34" i="97"/>
  <c r="Y34" i="97"/>
  <c r="Z34" i="97"/>
  <c r="AA34" i="97"/>
  <c r="AB34" i="97"/>
  <c r="AC34" i="97"/>
  <c r="AD34" i="97"/>
  <c r="AE34" i="97"/>
  <c r="AF34" i="97"/>
  <c r="AG34" i="97"/>
  <c r="AH34" i="97"/>
  <c r="W35" i="97"/>
  <c r="X35" i="97"/>
  <c r="Y35" i="97"/>
  <c r="Z35" i="97"/>
  <c r="AA35" i="97"/>
  <c r="AB35" i="97"/>
  <c r="AC35" i="97"/>
  <c r="AD35" i="97"/>
  <c r="AE35" i="97"/>
  <c r="AF35" i="97"/>
  <c r="AG35" i="97"/>
  <c r="AH35" i="97"/>
  <c r="W36" i="97"/>
  <c r="X36" i="97"/>
  <c r="Y36" i="97"/>
  <c r="Z36" i="97"/>
  <c r="AA36" i="97"/>
  <c r="AB36" i="97"/>
  <c r="AC36" i="97"/>
  <c r="AD36" i="97"/>
  <c r="AE36" i="97"/>
  <c r="AF36" i="97"/>
  <c r="AG36" i="97"/>
  <c r="AH36" i="97"/>
  <c r="W37" i="97"/>
  <c r="X37" i="97"/>
  <c r="Y37" i="97"/>
  <c r="Z37" i="97"/>
  <c r="AA37" i="97"/>
  <c r="AB37" i="97"/>
  <c r="AC37" i="97"/>
  <c r="AD37" i="97"/>
  <c r="AE37" i="97"/>
  <c r="AF37" i="97"/>
  <c r="AG37" i="97"/>
  <c r="AH37" i="97"/>
  <c r="W38" i="97"/>
  <c r="X38" i="97"/>
  <c r="Y38" i="97"/>
  <c r="Z38" i="97"/>
  <c r="AA38" i="97"/>
  <c r="AB38" i="97"/>
  <c r="AC38" i="97"/>
  <c r="AD38" i="97"/>
  <c r="AE38" i="97"/>
  <c r="AF38" i="97"/>
  <c r="AG38" i="97"/>
  <c r="AH38" i="97"/>
  <c r="W39" i="97"/>
  <c r="X39" i="97"/>
  <c r="Y39" i="97"/>
  <c r="Z39" i="97"/>
  <c r="AA39" i="97"/>
  <c r="AB39" i="97"/>
  <c r="AC39" i="97"/>
  <c r="AD39" i="97"/>
  <c r="AE39" i="97"/>
  <c r="AF39" i="97"/>
  <c r="AG39" i="97"/>
  <c r="AH39" i="97"/>
  <c r="W40" i="97"/>
  <c r="X40" i="97"/>
  <c r="Y40" i="97"/>
  <c r="Z40" i="97"/>
  <c r="AA40" i="97"/>
  <c r="AB40" i="97"/>
  <c r="AC40" i="97"/>
  <c r="AD40" i="97"/>
  <c r="AE40" i="97"/>
  <c r="AF40" i="97"/>
  <c r="AG40" i="97"/>
  <c r="AH40" i="97"/>
  <c r="W41" i="97"/>
  <c r="X41" i="97"/>
  <c r="Y41" i="97"/>
  <c r="Z41" i="97"/>
  <c r="AA41" i="97"/>
  <c r="AB41" i="97"/>
  <c r="AC41" i="97"/>
  <c r="AD41" i="97"/>
  <c r="AE41" i="97"/>
  <c r="AF41" i="97"/>
  <c r="AG41" i="97"/>
  <c r="AH41" i="97"/>
  <c r="W42" i="97"/>
  <c r="X42" i="97"/>
  <c r="Y42" i="97"/>
  <c r="Z42" i="97"/>
  <c r="AA42" i="97"/>
  <c r="AB42" i="97"/>
  <c r="AC42" i="97"/>
  <c r="AD42" i="97"/>
  <c r="AE42" i="97"/>
  <c r="AF42" i="97"/>
  <c r="AG42" i="97"/>
  <c r="AH42" i="97"/>
  <c r="W43" i="97"/>
  <c r="X43" i="97"/>
  <c r="Y43" i="97"/>
  <c r="Z43" i="97"/>
  <c r="AA43" i="97"/>
  <c r="AB43" i="97"/>
  <c r="AC43" i="97"/>
  <c r="AD43" i="97"/>
  <c r="AE43" i="97"/>
  <c r="AF43" i="97"/>
  <c r="AG43" i="97"/>
  <c r="AH43" i="97"/>
  <c r="W44" i="97"/>
  <c r="X44" i="97"/>
  <c r="Y44" i="97"/>
  <c r="Z44" i="97"/>
  <c r="AA44" i="97"/>
  <c r="AB44" i="97"/>
  <c r="AC44" i="97"/>
  <c r="AD44" i="97"/>
  <c r="AE44" i="97"/>
  <c r="AF44" i="97"/>
  <c r="AG44" i="97"/>
  <c r="AH44" i="97"/>
  <c r="W45" i="97"/>
  <c r="X45" i="97"/>
  <c r="Y45" i="97"/>
  <c r="Z45" i="97"/>
  <c r="AA45" i="97"/>
  <c r="AB45" i="97"/>
  <c r="AC45" i="97"/>
  <c r="AD45" i="97"/>
  <c r="AE45" i="97"/>
  <c r="AF45" i="97"/>
  <c r="AG45" i="97"/>
  <c r="AH45" i="97"/>
  <c r="W46" i="97"/>
  <c r="X46" i="97"/>
  <c r="Y46" i="97"/>
  <c r="Z46" i="97"/>
  <c r="AA46" i="97"/>
  <c r="AB46" i="97"/>
  <c r="AC46" i="97"/>
  <c r="AD46" i="97"/>
  <c r="AE46" i="97"/>
  <c r="AF46" i="97"/>
  <c r="AG46" i="97"/>
  <c r="AH46" i="97"/>
  <c r="W47" i="97"/>
  <c r="X47" i="97"/>
  <c r="Y47" i="97"/>
  <c r="Z47" i="97"/>
  <c r="AA47" i="97"/>
  <c r="AB47" i="97"/>
  <c r="AC47" i="97"/>
  <c r="AD47" i="97"/>
  <c r="AE47" i="97"/>
  <c r="AF47" i="97"/>
  <c r="AG47" i="97"/>
  <c r="AH47" i="97"/>
  <c r="W48" i="97"/>
  <c r="X48" i="97"/>
  <c r="Y48" i="97"/>
  <c r="Z48" i="97"/>
  <c r="AA48" i="97"/>
  <c r="AB48" i="97"/>
  <c r="AC48" i="97"/>
  <c r="AD48" i="97"/>
  <c r="AE48" i="97"/>
  <c r="AF48" i="97"/>
  <c r="AG48" i="97"/>
  <c r="AH48" i="97"/>
  <c r="W49" i="97"/>
  <c r="X49" i="97"/>
  <c r="Y49" i="97"/>
  <c r="Z49" i="97"/>
  <c r="AA49" i="97"/>
  <c r="AB49" i="97"/>
  <c r="AC49" i="97"/>
  <c r="AD49" i="97"/>
  <c r="AE49" i="97"/>
  <c r="AF49" i="97"/>
  <c r="AG49" i="97"/>
  <c r="AH49" i="97"/>
  <c r="W50" i="97"/>
  <c r="X50" i="97"/>
  <c r="Y50" i="97"/>
  <c r="Z50" i="97"/>
  <c r="AA50" i="97"/>
  <c r="AB50" i="97"/>
  <c r="AC50" i="97"/>
  <c r="AD50" i="97"/>
  <c r="AE50" i="97"/>
  <c r="AF50" i="97"/>
  <c r="AG50" i="97"/>
  <c r="AH50" i="97"/>
  <c r="W51" i="97"/>
  <c r="X51" i="97"/>
  <c r="Y51" i="97"/>
  <c r="Z51" i="97"/>
  <c r="AA51" i="97"/>
  <c r="AB51" i="97"/>
  <c r="AC51" i="97"/>
  <c r="AD51" i="97"/>
  <c r="AE51" i="97"/>
  <c r="AF51" i="97"/>
  <c r="AG51" i="97"/>
  <c r="AH51" i="97"/>
  <c r="W52" i="97"/>
  <c r="X52" i="97"/>
  <c r="Y52" i="97"/>
  <c r="Z52" i="97"/>
  <c r="AA52" i="97"/>
  <c r="AB52" i="97"/>
  <c r="AC52" i="97"/>
  <c r="AD52" i="97"/>
  <c r="AE52" i="97"/>
  <c r="AF52" i="97"/>
  <c r="AG52" i="97"/>
  <c r="AH52" i="97"/>
  <c r="W53" i="97"/>
  <c r="X53" i="97"/>
  <c r="Y53" i="97"/>
  <c r="Z53" i="97"/>
  <c r="AA53" i="97"/>
  <c r="AB53" i="97"/>
  <c r="AC53" i="97"/>
  <c r="AD53" i="97"/>
  <c r="AE53" i="97"/>
  <c r="AF53" i="97"/>
  <c r="AG53" i="97"/>
  <c r="AH53" i="97"/>
  <c r="W54" i="97"/>
  <c r="X54" i="97"/>
  <c r="Y54" i="97"/>
  <c r="Z54" i="97"/>
  <c r="AA54" i="97"/>
  <c r="AB54" i="97"/>
  <c r="AC54" i="97"/>
  <c r="AD54" i="97"/>
  <c r="AE54" i="97"/>
  <c r="AF54" i="97"/>
  <c r="AG54" i="97"/>
  <c r="AH54" i="97"/>
  <c r="W55" i="97"/>
  <c r="X55" i="97"/>
  <c r="Y55" i="97"/>
  <c r="Z55" i="97"/>
  <c r="AA55" i="97"/>
  <c r="AB55" i="97"/>
  <c r="AC55" i="97"/>
  <c r="AD55" i="97"/>
  <c r="AE55" i="97"/>
  <c r="AF55" i="97"/>
  <c r="AG55" i="97"/>
  <c r="AH55" i="97"/>
  <c r="W56" i="97"/>
  <c r="X56" i="97"/>
  <c r="Y56" i="97"/>
  <c r="Z56" i="97"/>
  <c r="AA56" i="97"/>
  <c r="AB56" i="97"/>
  <c r="AC56" i="97"/>
  <c r="AD56" i="97"/>
  <c r="AE56" i="97"/>
  <c r="AF56" i="97"/>
  <c r="AG56" i="97"/>
  <c r="AH56" i="97"/>
  <c r="W57" i="97"/>
  <c r="X57" i="97"/>
  <c r="Y57" i="97"/>
  <c r="Z57" i="97"/>
  <c r="AA57" i="97"/>
  <c r="AB57" i="97"/>
  <c r="AC57" i="97"/>
  <c r="AD57" i="97"/>
  <c r="AE57" i="97"/>
  <c r="AF57" i="97"/>
  <c r="AG57" i="97"/>
  <c r="AH57" i="97"/>
  <c r="W58" i="97"/>
  <c r="X58" i="97"/>
  <c r="Y58" i="97"/>
  <c r="Z58" i="97"/>
  <c r="AA58" i="97"/>
  <c r="AB58" i="97"/>
  <c r="AC58" i="97"/>
  <c r="AD58" i="97"/>
  <c r="AE58" i="97"/>
  <c r="AF58" i="97"/>
  <c r="AG58" i="97"/>
  <c r="AH58" i="97"/>
  <c r="W59" i="97"/>
  <c r="X59" i="97"/>
  <c r="Y59" i="97"/>
  <c r="Z59" i="97"/>
  <c r="AA59" i="97"/>
  <c r="AB59" i="97"/>
  <c r="AC59" i="97"/>
  <c r="AD59" i="97"/>
  <c r="AE59" i="97"/>
  <c r="AF59" i="97"/>
  <c r="AG59" i="97"/>
  <c r="AH59" i="97"/>
  <c r="W60" i="97"/>
  <c r="X60" i="97"/>
  <c r="Y60" i="97"/>
  <c r="Z60" i="97"/>
  <c r="AA60" i="97"/>
  <c r="AB60" i="97"/>
  <c r="AC60" i="97"/>
  <c r="AD60" i="97"/>
  <c r="AE60" i="97"/>
  <c r="AF60" i="97"/>
  <c r="AG60" i="97"/>
  <c r="AH60" i="97"/>
  <c r="W61" i="97"/>
  <c r="X61" i="97"/>
  <c r="Y61" i="97"/>
  <c r="Z61" i="97"/>
  <c r="AA61" i="97"/>
  <c r="AB61" i="97"/>
  <c r="AC61" i="97"/>
  <c r="AD61" i="97"/>
  <c r="AE61" i="97"/>
  <c r="AF61" i="97"/>
  <c r="AG61" i="97"/>
  <c r="AH61" i="97"/>
  <c r="W62" i="97"/>
  <c r="X62" i="97"/>
  <c r="Y62" i="97"/>
  <c r="Z62" i="97"/>
  <c r="AA62" i="97"/>
  <c r="AB62" i="97"/>
  <c r="AC62" i="97"/>
  <c r="AD62" i="97"/>
  <c r="AE62" i="97"/>
  <c r="AF62" i="97"/>
  <c r="AG62" i="97"/>
  <c r="AH62" i="97"/>
  <c r="W63" i="97"/>
  <c r="X63" i="97"/>
  <c r="Y63" i="97"/>
  <c r="Z63" i="97"/>
  <c r="AA63" i="97"/>
  <c r="AB63" i="97"/>
  <c r="AC63" i="97"/>
  <c r="AD63" i="97"/>
  <c r="AE63" i="97"/>
  <c r="AF63" i="97"/>
  <c r="AG63" i="97"/>
  <c r="AH63" i="97"/>
  <c r="W64" i="97"/>
  <c r="X64" i="97"/>
  <c r="Y64" i="97"/>
  <c r="Z64" i="97"/>
  <c r="AA64" i="97"/>
  <c r="AB64" i="97"/>
  <c r="AC64" i="97"/>
  <c r="AD64" i="97"/>
  <c r="AE64" i="97"/>
  <c r="AF64" i="97"/>
  <c r="AG64" i="97"/>
  <c r="AH64" i="97"/>
  <c r="W65" i="97"/>
  <c r="X65" i="97"/>
  <c r="Y65" i="97"/>
  <c r="Z65" i="97"/>
  <c r="AA65" i="97"/>
  <c r="AB65" i="97"/>
  <c r="AC65" i="97"/>
  <c r="AD65" i="97"/>
  <c r="AE65" i="97"/>
  <c r="AF65" i="97"/>
  <c r="AG65" i="97"/>
  <c r="AH65" i="97"/>
  <c r="W66" i="97"/>
  <c r="X66" i="97"/>
  <c r="Y66" i="97"/>
  <c r="Z66" i="97"/>
  <c r="AA66" i="97"/>
  <c r="AB66" i="97"/>
  <c r="AC66" i="97"/>
  <c r="AD66" i="97"/>
  <c r="AE66" i="97"/>
  <c r="AF66" i="97"/>
  <c r="AG66" i="97"/>
  <c r="AH66" i="97"/>
  <c r="W67" i="97"/>
  <c r="X67" i="97"/>
  <c r="Y67" i="97"/>
  <c r="Z67" i="97"/>
  <c r="AA67" i="97"/>
  <c r="AB67" i="97"/>
  <c r="AC67" i="97"/>
  <c r="AD67" i="97"/>
  <c r="AE67" i="97"/>
  <c r="AF67" i="97"/>
  <c r="AG67" i="97"/>
  <c r="AH67" i="97"/>
  <c r="W68" i="97"/>
  <c r="X68" i="97"/>
  <c r="Y68" i="97"/>
  <c r="Z68" i="97"/>
  <c r="AA68" i="97"/>
  <c r="AB68" i="97"/>
  <c r="AC68" i="97"/>
  <c r="AD68" i="97"/>
  <c r="AE68" i="97"/>
  <c r="AF68" i="97"/>
  <c r="AG68" i="97"/>
  <c r="AH68" i="97"/>
  <c r="W69" i="97"/>
  <c r="X69" i="97"/>
  <c r="Y69" i="97"/>
  <c r="Z69" i="97"/>
  <c r="AA69" i="97"/>
  <c r="AB69" i="97"/>
  <c r="AC69" i="97"/>
  <c r="AD69" i="97"/>
  <c r="AE69" i="97"/>
  <c r="AF69" i="97"/>
  <c r="AG69" i="97"/>
  <c r="AH69" i="97"/>
  <c r="W70" i="97"/>
  <c r="X70" i="97"/>
  <c r="Y70" i="97"/>
  <c r="Z70" i="97"/>
  <c r="AA70" i="97"/>
  <c r="AB70" i="97"/>
  <c r="AC70" i="97"/>
  <c r="AD70" i="97"/>
  <c r="AE70" i="97"/>
  <c r="AF70" i="97"/>
  <c r="AG70" i="97"/>
  <c r="AH70" i="97"/>
  <c r="W71" i="97"/>
  <c r="X71" i="97"/>
  <c r="Y71" i="97"/>
  <c r="Z71" i="97"/>
  <c r="AA71" i="97"/>
  <c r="AB71" i="97"/>
  <c r="AC71" i="97"/>
  <c r="AD71" i="97"/>
  <c r="AE71" i="97"/>
  <c r="AF71" i="97"/>
  <c r="AG71" i="97"/>
  <c r="AH71" i="97"/>
  <c r="W72" i="97"/>
  <c r="X72" i="97"/>
  <c r="Y72" i="97"/>
  <c r="Z72" i="97"/>
  <c r="AA72" i="97"/>
  <c r="AB72" i="97"/>
  <c r="AC72" i="97"/>
  <c r="AD72" i="97"/>
  <c r="AE72" i="97"/>
  <c r="AF72" i="97"/>
  <c r="AG72" i="97"/>
  <c r="AH72" i="97"/>
  <c r="W73" i="97"/>
  <c r="X73" i="97"/>
  <c r="Y73" i="97"/>
  <c r="Z73" i="97"/>
  <c r="AA73" i="97"/>
  <c r="AB73" i="97"/>
  <c r="AC73" i="97"/>
  <c r="AD73" i="97"/>
  <c r="AE73" i="97"/>
  <c r="AF73" i="97"/>
  <c r="AG73" i="97"/>
  <c r="AH73" i="97"/>
  <c r="W74" i="97"/>
  <c r="X74" i="97"/>
  <c r="Y74" i="97"/>
  <c r="Z74" i="97"/>
  <c r="AA74" i="97"/>
  <c r="AB74" i="97"/>
  <c r="AC74" i="97"/>
  <c r="AD74" i="97"/>
  <c r="AE74" i="97"/>
  <c r="AF74" i="97"/>
  <c r="AG74" i="97"/>
  <c r="AH74" i="97"/>
  <c r="W75" i="97"/>
  <c r="X75" i="97"/>
  <c r="Y75" i="97"/>
  <c r="Z75" i="97"/>
  <c r="AA75" i="97"/>
  <c r="AB75" i="97"/>
  <c r="AC75" i="97"/>
  <c r="AD75" i="97"/>
  <c r="AE75" i="97"/>
  <c r="AF75" i="97"/>
  <c r="AG75" i="97"/>
  <c r="AH75" i="97"/>
  <c r="W76" i="97"/>
  <c r="X76" i="97"/>
  <c r="Y76" i="97"/>
  <c r="Z76" i="97"/>
  <c r="AA76" i="97"/>
  <c r="AB76" i="97"/>
  <c r="AC76" i="97"/>
  <c r="AD76" i="97"/>
  <c r="AE76" i="97"/>
  <c r="AF76" i="97"/>
  <c r="AG76" i="97"/>
  <c r="AH76" i="97"/>
  <c r="W77" i="97"/>
  <c r="X77" i="97"/>
  <c r="Y77" i="97"/>
  <c r="Z77" i="97"/>
  <c r="AA77" i="97"/>
  <c r="AB77" i="97"/>
  <c r="AC77" i="97"/>
  <c r="AD77" i="97"/>
  <c r="AE77" i="97"/>
  <c r="AF77" i="97"/>
  <c r="AG77" i="97"/>
  <c r="AH77" i="97"/>
  <c r="W78" i="97"/>
  <c r="X78" i="97"/>
  <c r="Y78" i="97"/>
  <c r="Z78" i="97"/>
  <c r="AA78" i="97"/>
  <c r="AB78" i="97"/>
  <c r="AC78" i="97"/>
  <c r="AD78" i="97"/>
  <c r="AE78" i="97"/>
  <c r="AF78" i="97"/>
  <c r="AG78" i="97"/>
  <c r="AH78" i="97"/>
  <c r="W79" i="97"/>
  <c r="X79" i="97"/>
  <c r="Y79" i="97"/>
  <c r="Z79" i="97"/>
  <c r="AA79" i="97"/>
  <c r="AB79" i="97"/>
  <c r="AC79" i="97"/>
  <c r="AD79" i="97"/>
  <c r="AE79" i="97"/>
  <c r="AF79" i="97"/>
  <c r="AG79" i="97"/>
  <c r="AH79" i="97"/>
  <c r="W80" i="97"/>
  <c r="X80" i="97"/>
  <c r="Y80" i="97"/>
  <c r="Z80" i="97"/>
  <c r="AA80" i="97"/>
  <c r="AB80" i="97"/>
  <c r="AC80" i="97"/>
  <c r="AD80" i="97"/>
  <c r="AE80" i="97"/>
  <c r="AF80" i="97"/>
  <c r="AG80" i="97"/>
  <c r="AH80" i="97"/>
  <c r="W81" i="97"/>
  <c r="X81" i="97"/>
  <c r="Y81" i="97"/>
  <c r="Z81" i="97"/>
  <c r="AA81" i="97"/>
  <c r="AB81" i="97"/>
  <c r="AC81" i="97"/>
  <c r="AD81" i="97"/>
  <c r="AE81" i="97"/>
  <c r="AF81" i="97"/>
  <c r="AG81" i="97"/>
  <c r="AH81" i="97"/>
  <c r="W82" i="97"/>
  <c r="X82" i="97"/>
  <c r="Y82" i="97"/>
  <c r="Z82" i="97"/>
  <c r="AA82" i="97"/>
  <c r="AB82" i="97"/>
  <c r="AC82" i="97"/>
  <c r="AD82" i="97"/>
  <c r="AE82" i="97"/>
  <c r="AF82" i="97"/>
  <c r="AG82" i="97"/>
  <c r="AH82" i="97"/>
  <c r="W83" i="97"/>
  <c r="X83" i="97"/>
  <c r="Y83" i="97"/>
  <c r="Z83" i="97"/>
  <c r="AA83" i="97"/>
  <c r="AB83" i="97"/>
  <c r="AC83" i="97"/>
  <c r="AD83" i="97"/>
  <c r="AE83" i="97"/>
  <c r="AF83" i="97"/>
  <c r="AG83" i="97"/>
  <c r="AH83" i="97"/>
  <c r="W84" i="97"/>
  <c r="X84" i="97"/>
  <c r="Y84" i="97"/>
  <c r="Z84" i="97"/>
  <c r="AA84" i="97"/>
  <c r="AB84" i="97"/>
  <c r="AC84" i="97"/>
  <c r="AD84" i="97"/>
  <c r="AE84" i="97"/>
  <c r="AF84" i="97"/>
  <c r="AG84" i="97"/>
  <c r="AH84" i="97"/>
  <c r="W85" i="97"/>
  <c r="X85" i="97"/>
  <c r="Y85" i="97"/>
  <c r="Z85" i="97"/>
  <c r="AA85" i="97"/>
  <c r="AB85" i="97"/>
  <c r="AC85" i="97"/>
  <c r="AD85" i="97"/>
  <c r="AE85" i="97"/>
  <c r="AF85" i="97"/>
  <c r="AG85" i="97"/>
  <c r="AH85" i="97"/>
  <c r="W86" i="97"/>
  <c r="X86" i="97"/>
  <c r="Y86" i="97"/>
  <c r="Z86" i="97"/>
  <c r="AA86" i="97"/>
  <c r="AB86" i="97"/>
  <c r="AC86" i="97"/>
  <c r="AD86" i="97"/>
  <c r="AE86" i="97"/>
  <c r="AF86" i="97"/>
  <c r="AG86" i="97"/>
  <c r="AH86" i="97"/>
  <c r="W87" i="97"/>
  <c r="X87" i="97"/>
  <c r="Y87" i="97"/>
  <c r="Z87" i="97"/>
  <c r="AA87" i="97"/>
  <c r="AB87" i="97"/>
  <c r="AC87" i="97"/>
  <c r="AD87" i="97"/>
  <c r="AE87" i="97"/>
  <c r="AF87" i="97"/>
  <c r="AG87" i="97"/>
  <c r="AH87" i="97"/>
  <c r="W88" i="97"/>
  <c r="X88" i="97"/>
  <c r="Y88" i="97"/>
  <c r="Z88" i="97"/>
  <c r="AA88" i="97"/>
  <c r="AB88" i="97"/>
  <c r="AC88" i="97"/>
  <c r="AD88" i="97"/>
  <c r="AE88" i="97"/>
  <c r="AF88" i="97"/>
  <c r="AG88" i="97"/>
  <c r="AH88" i="97"/>
  <c r="W89" i="97"/>
  <c r="X89" i="97"/>
  <c r="Y89" i="97"/>
  <c r="Z89" i="97"/>
  <c r="AA89" i="97"/>
  <c r="AB89" i="97"/>
  <c r="AC89" i="97"/>
  <c r="AD89" i="97"/>
  <c r="AE89" i="97"/>
  <c r="AF89" i="97"/>
  <c r="AG89" i="97"/>
  <c r="AH89" i="97"/>
  <c r="W90" i="97"/>
  <c r="X90" i="97"/>
  <c r="Y90" i="97"/>
  <c r="Z90" i="97"/>
  <c r="AA90" i="97"/>
  <c r="AB90" i="97"/>
  <c r="AC90" i="97"/>
  <c r="AD90" i="97"/>
  <c r="AE90" i="97"/>
  <c r="AF90" i="97"/>
  <c r="AG90" i="97"/>
  <c r="AH90" i="97"/>
  <c r="W91" i="97"/>
  <c r="X91" i="97"/>
  <c r="Y91" i="97"/>
  <c r="Z91" i="97"/>
  <c r="AA91" i="97"/>
  <c r="AB91" i="97"/>
  <c r="AC91" i="97"/>
  <c r="AD91" i="97"/>
  <c r="AE91" i="97"/>
  <c r="AF91" i="97"/>
  <c r="AG91" i="97"/>
  <c r="AH91" i="97"/>
  <c r="W92" i="97"/>
  <c r="X92" i="97"/>
  <c r="Y92" i="97"/>
  <c r="Z92" i="97"/>
  <c r="AA92" i="97"/>
  <c r="AB92" i="97"/>
  <c r="AC92" i="97"/>
  <c r="AD92" i="97"/>
  <c r="AE92" i="97"/>
  <c r="AF92" i="97"/>
  <c r="AG92" i="97"/>
  <c r="AH92" i="97"/>
  <c r="W93" i="97"/>
  <c r="X93" i="97"/>
  <c r="Y93" i="97"/>
  <c r="Z93" i="97"/>
  <c r="AA93" i="97"/>
  <c r="AB93" i="97"/>
  <c r="AC93" i="97"/>
  <c r="AD93" i="97"/>
  <c r="AE93" i="97"/>
  <c r="AF93" i="97"/>
  <c r="AG93" i="97"/>
  <c r="AH93" i="97"/>
  <c r="W94" i="97"/>
  <c r="X94" i="97"/>
  <c r="Y94" i="97"/>
  <c r="Z94" i="97"/>
  <c r="AA94" i="97"/>
  <c r="AB94" i="97"/>
  <c r="AC94" i="97"/>
  <c r="AD94" i="97"/>
  <c r="AE94" i="97"/>
  <c r="AF94" i="97"/>
  <c r="AG94" i="97"/>
  <c r="AH94" i="97"/>
  <c r="W95" i="97"/>
  <c r="X95" i="97"/>
  <c r="Y95" i="97"/>
  <c r="Z95" i="97"/>
  <c r="AA95" i="97"/>
  <c r="AB95" i="97"/>
  <c r="AC95" i="97"/>
  <c r="AD95" i="97"/>
  <c r="AE95" i="97"/>
  <c r="AF95" i="97"/>
  <c r="AG95" i="97"/>
  <c r="AH95" i="97"/>
  <c r="W96" i="97"/>
  <c r="X96" i="97"/>
  <c r="Y96" i="97"/>
  <c r="Z96" i="97"/>
  <c r="AA96" i="97"/>
  <c r="AB96" i="97"/>
  <c r="AC96" i="97"/>
  <c r="AD96" i="97"/>
  <c r="AE96" i="97"/>
  <c r="AF96" i="97"/>
  <c r="AG96" i="97"/>
  <c r="AH96" i="97"/>
  <c r="W97" i="97"/>
  <c r="X97" i="97"/>
  <c r="Y97" i="97"/>
  <c r="Z97" i="97"/>
  <c r="AA97" i="97"/>
  <c r="AB97" i="97"/>
  <c r="AC97" i="97"/>
  <c r="AD97" i="97"/>
  <c r="AE97" i="97"/>
  <c r="AF97" i="97"/>
  <c r="AG97" i="97"/>
  <c r="AH97" i="97"/>
  <c r="W98" i="97"/>
  <c r="X98" i="97"/>
  <c r="Y98" i="97"/>
  <c r="Z98" i="97"/>
  <c r="AA98" i="97"/>
  <c r="AB98" i="97"/>
  <c r="AC98" i="97"/>
  <c r="AD98" i="97"/>
  <c r="AE98" i="97"/>
  <c r="AF98" i="97"/>
  <c r="AG98" i="97"/>
  <c r="AH98" i="97"/>
  <c r="W99" i="97"/>
  <c r="X99" i="97"/>
  <c r="Y99" i="97"/>
  <c r="Z99" i="97"/>
  <c r="AA99" i="97"/>
  <c r="AB99" i="97"/>
  <c r="AC99" i="97"/>
  <c r="AD99" i="97"/>
  <c r="AE99" i="97"/>
  <c r="AF99" i="97"/>
  <c r="AG99" i="97"/>
  <c r="AH99" i="97"/>
  <c r="W100" i="97"/>
  <c r="X100" i="97"/>
  <c r="Y100" i="97"/>
  <c r="Z100" i="97"/>
  <c r="AA100" i="97"/>
  <c r="AB100" i="97"/>
  <c r="AC100" i="97"/>
  <c r="AD100" i="97"/>
  <c r="AE100" i="97"/>
  <c r="AF100" i="97"/>
  <c r="AG100" i="97"/>
  <c r="AH100" i="97"/>
  <c r="W101" i="97"/>
  <c r="X101" i="97"/>
  <c r="Y101" i="97"/>
  <c r="Z101" i="97"/>
  <c r="AA101" i="97"/>
  <c r="AB101" i="97"/>
  <c r="AC101" i="97"/>
  <c r="AD101" i="97"/>
  <c r="AE101" i="97"/>
  <c r="AF101" i="97"/>
  <c r="AG101" i="97"/>
  <c r="AH101" i="97"/>
  <c r="W102" i="97"/>
  <c r="X102" i="97"/>
  <c r="Y102" i="97"/>
  <c r="Z102" i="97"/>
  <c r="AA102" i="97"/>
  <c r="AB102" i="97"/>
  <c r="AC102" i="97"/>
  <c r="AD102" i="97"/>
  <c r="AE102" i="97"/>
  <c r="AF102" i="97"/>
  <c r="AG102" i="97"/>
  <c r="AH102" i="97"/>
  <c r="W103" i="97"/>
  <c r="X103" i="97"/>
  <c r="Y103" i="97"/>
  <c r="Z103" i="97"/>
  <c r="AA103" i="97"/>
  <c r="AB103" i="97"/>
  <c r="AC103" i="97"/>
  <c r="AD103" i="97"/>
  <c r="AE103" i="97"/>
  <c r="AF103" i="97"/>
  <c r="AG103" i="97"/>
  <c r="AH103" i="97"/>
  <c r="W104" i="97"/>
  <c r="X104" i="97"/>
  <c r="Y104" i="97"/>
  <c r="Z104" i="97"/>
  <c r="AA104" i="97"/>
  <c r="AB104" i="97"/>
  <c r="AC104" i="97"/>
  <c r="AD104" i="97"/>
  <c r="AE104" i="97"/>
  <c r="AF104" i="97"/>
  <c r="AG104" i="97"/>
  <c r="AH104" i="97"/>
  <c r="W105" i="97"/>
  <c r="X105" i="97"/>
  <c r="Y105" i="97"/>
  <c r="Z105" i="97"/>
  <c r="AA105" i="97"/>
  <c r="AB105" i="97"/>
  <c r="AC105" i="97"/>
  <c r="AD105" i="97"/>
  <c r="AE105" i="97"/>
  <c r="AF105" i="97"/>
  <c r="AG105" i="97"/>
  <c r="AH105" i="97"/>
  <c r="W106" i="97"/>
  <c r="X106" i="97"/>
  <c r="Y106" i="97"/>
  <c r="Z106" i="97"/>
  <c r="AA106" i="97"/>
  <c r="AB106" i="97"/>
  <c r="AC106" i="97"/>
  <c r="AD106" i="97"/>
  <c r="AE106" i="97"/>
  <c r="AF106" i="97"/>
  <c r="AG106" i="97"/>
  <c r="AH106" i="97"/>
  <c r="W107" i="97"/>
  <c r="X107" i="97"/>
  <c r="Y107" i="97"/>
  <c r="Z107" i="97"/>
  <c r="AA107" i="97"/>
  <c r="AB107" i="97"/>
  <c r="AC107" i="97"/>
  <c r="AD107" i="97"/>
  <c r="AE107" i="97"/>
  <c r="AF107" i="97"/>
  <c r="AG107" i="97"/>
  <c r="AH107" i="97"/>
  <c r="W108" i="97"/>
  <c r="X108" i="97"/>
  <c r="Y108" i="97"/>
  <c r="Z108" i="97"/>
  <c r="AA108" i="97"/>
  <c r="AB108" i="97"/>
  <c r="AC108" i="97"/>
  <c r="AD108" i="97"/>
  <c r="AE108" i="97"/>
  <c r="AF108" i="97"/>
  <c r="AG108" i="97"/>
  <c r="AH108" i="97"/>
  <c r="W109" i="97"/>
  <c r="X109" i="97"/>
  <c r="Y109" i="97"/>
  <c r="Z109" i="97"/>
  <c r="AA109" i="97"/>
  <c r="AB109" i="97"/>
  <c r="AC109" i="97"/>
  <c r="AD109" i="97"/>
  <c r="AE109" i="97"/>
  <c r="AF109" i="97"/>
  <c r="AG109" i="97"/>
  <c r="AH109" i="97"/>
  <c r="W110" i="97"/>
  <c r="X110" i="97"/>
  <c r="Y110" i="97"/>
  <c r="Z110" i="97"/>
  <c r="AA110" i="97"/>
  <c r="AB110" i="97"/>
  <c r="AC110" i="97"/>
  <c r="AD110" i="97"/>
  <c r="AE110" i="97"/>
  <c r="AF110" i="97"/>
  <c r="AG110" i="97"/>
  <c r="AH110" i="97"/>
  <c r="W111" i="97"/>
  <c r="X111" i="97"/>
  <c r="Y111" i="97"/>
  <c r="Z111" i="97"/>
  <c r="AA111" i="97"/>
  <c r="AB111" i="97"/>
  <c r="AC111" i="97"/>
  <c r="AD111" i="97"/>
  <c r="AE111" i="97"/>
  <c r="AF111" i="97"/>
  <c r="AG111" i="97"/>
  <c r="AH111" i="97"/>
  <c r="W112" i="97"/>
  <c r="X112" i="97"/>
  <c r="Y112" i="97"/>
  <c r="Z112" i="97"/>
  <c r="AA112" i="97"/>
  <c r="AB112" i="97"/>
  <c r="AC112" i="97"/>
  <c r="AD112" i="97"/>
  <c r="AE112" i="97"/>
  <c r="AF112" i="97"/>
  <c r="AG112" i="97"/>
  <c r="AH112" i="97"/>
  <c r="W113" i="97"/>
  <c r="X113" i="97"/>
  <c r="Y113" i="97"/>
  <c r="Z113" i="97"/>
  <c r="AA113" i="97"/>
  <c r="AB113" i="97"/>
  <c r="AC113" i="97"/>
  <c r="AD113" i="97"/>
  <c r="AE113" i="97"/>
  <c r="AF113" i="97"/>
  <c r="AG113" i="97"/>
  <c r="AH113" i="97"/>
  <c r="W114" i="97"/>
  <c r="X114" i="97"/>
  <c r="Y114" i="97"/>
  <c r="Z114" i="97"/>
  <c r="AA114" i="97"/>
  <c r="AB114" i="97"/>
  <c r="AC114" i="97"/>
  <c r="AD114" i="97"/>
  <c r="AE114" i="97"/>
  <c r="AF114" i="97"/>
  <c r="AG114" i="97"/>
  <c r="AH114" i="97"/>
  <c r="W115" i="97"/>
  <c r="X115" i="97"/>
  <c r="Y115" i="97"/>
  <c r="Z115" i="97"/>
  <c r="AA115" i="97"/>
  <c r="AB115" i="97"/>
  <c r="AC115" i="97"/>
  <c r="AD115" i="97"/>
  <c r="AE115" i="97"/>
  <c r="AF115" i="97"/>
  <c r="AG115" i="97"/>
  <c r="AH115" i="97"/>
  <c r="W116" i="97"/>
  <c r="X116" i="97"/>
  <c r="Y116" i="97"/>
  <c r="Z116" i="97"/>
  <c r="AA116" i="97"/>
  <c r="AB116" i="97"/>
  <c r="AC116" i="97"/>
  <c r="AD116" i="97"/>
  <c r="AE116" i="97"/>
  <c r="AF116" i="97"/>
  <c r="AG116" i="97"/>
  <c r="AH116" i="97"/>
  <c r="W117" i="97"/>
  <c r="X117" i="97"/>
  <c r="Y117" i="97"/>
  <c r="Z117" i="97"/>
  <c r="AA117" i="97"/>
  <c r="AB117" i="97"/>
  <c r="AC117" i="97"/>
  <c r="AD117" i="97"/>
  <c r="AE117" i="97"/>
  <c r="AF117" i="97"/>
  <c r="AG117" i="97"/>
  <c r="AH117" i="97"/>
  <c r="W118" i="97"/>
  <c r="X118" i="97"/>
  <c r="Y118" i="97"/>
  <c r="Z118" i="97"/>
  <c r="AA118" i="97"/>
  <c r="AB118" i="97"/>
  <c r="AC118" i="97"/>
  <c r="AD118" i="97"/>
  <c r="AE118" i="97"/>
  <c r="AF118" i="97"/>
  <c r="AG118" i="97"/>
  <c r="AH118" i="97"/>
  <c r="W119" i="97"/>
  <c r="X119" i="97"/>
  <c r="Y119" i="97"/>
  <c r="Z119" i="97"/>
  <c r="AA119" i="97"/>
  <c r="AB119" i="97"/>
  <c r="AC119" i="97"/>
  <c r="AD119" i="97"/>
  <c r="AE119" i="97"/>
  <c r="AF119" i="97"/>
  <c r="AG119" i="97"/>
  <c r="AH119" i="97"/>
  <c r="W120" i="97"/>
  <c r="X120" i="97"/>
  <c r="Y120" i="97"/>
  <c r="Z120" i="97"/>
  <c r="AA120" i="97"/>
  <c r="AB120" i="97"/>
  <c r="AC120" i="97"/>
  <c r="AD120" i="97"/>
  <c r="AE120" i="97"/>
  <c r="AF120" i="97"/>
  <c r="AG120" i="97"/>
  <c r="AH120" i="97"/>
  <c r="W121" i="97"/>
  <c r="X121" i="97"/>
  <c r="Y121" i="97"/>
  <c r="Z121" i="97"/>
  <c r="AA121" i="97"/>
  <c r="AB121" i="97"/>
  <c r="AC121" i="97"/>
  <c r="AD121" i="97"/>
  <c r="AE121" i="97"/>
  <c r="AF121" i="97"/>
  <c r="AG121" i="97"/>
  <c r="AH121" i="97"/>
  <c r="W122" i="97"/>
  <c r="X122" i="97"/>
  <c r="Y122" i="97"/>
  <c r="Z122" i="97"/>
  <c r="AA122" i="97"/>
  <c r="AB122" i="97"/>
  <c r="AC122" i="97"/>
  <c r="AD122" i="97"/>
  <c r="AE122" i="97"/>
  <c r="AF122" i="97"/>
  <c r="AG122" i="97"/>
  <c r="AH122" i="97"/>
  <c r="W123" i="97"/>
  <c r="X123" i="97"/>
  <c r="Y123" i="97"/>
  <c r="Z123" i="97"/>
  <c r="AA123" i="97"/>
  <c r="AB123" i="97"/>
  <c r="AC123" i="97"/>
  <c r="AD123" i="97"/>
  <c r="AE123" i="97"/>
  <c r="AF123" i="97"/>
  <c r="AG123" i="97"/>
  <c r="AH123" i="97"/>
  <c r="W124" i="97"/>
  <c r="X124" i="97"/>
  <c r="Y124" i="97"/>
  <c r="Z124" i="97"/>
  <c r="AA124" i="97"/>
  <c r="AB124" i="97"/>
  <c r="AC124" i="97"/>
  <c r="AD124" i="97"/>
  <c r="AE124" i="97"/>
  <c r="AF124" i="97"/>
  <c r="AG124" i="97"/>
  <c r="AH124" i="97"/>
  <c r="W125" i="97"/>
  <c r="X125" i="97"/>
  <c r="Y125" i="97"/>
  <c r="Z125" i="97"/>
  <c r="AA125" i="97"/>
  <c r="AB125" i="97"/>
  <c r="AC125" i="97"/>
  <c r="AD125" i="97"/>
  <c r="AE125" i="97"/>
  <c r="AF125" i="97"/>
  <c r="AG125" i="97"/>
  <c r="AH125" i="97"/>
  <c r="W126" i="97"/>
  <c r="X126" i="97"/>
  <c r="Y126" i="97"/>
  <c r="Z126" i="97"/>
  <c r="AA126" i="97"/>
  <c r="AB126" i="97"/>
  <c r="AC126" i="97"/>
  <c r="AD126" i="97"/>
  <c r="AE126" i="97"/>
  <c r="AF126" i="97"/>
  <c r="AG126" i="97"/>
  <c r="AH126" i="97"/>
  <c r="W127" i="97"/>
  <c r="X127" i="97"/>
  <c r="Y127" i="97"/>
  <c r="Z127" i="97"/>
  <c r="AA127" i="97"/>
  <c r="AB127" i="97"/>
  <c r="AC127" i="97"/>
  <c r="AD127" i="97"/>
  <c r="AE127" i="97"/>
  <c r="AF127" i="97"/>
  <c r="AG127" i="97"/>
  <c r="AH127" i="97"/>
  <c r="W128" i="97"/>
  <c r="X128" i="97"/>
  <c r="Y128" i="97"/>
  <c r="Z128" i="97"/>
  <c r="AA128" i="97"/>
  <c r="AB128" i="97"/>
  <c r="AC128" i="97"/>
  <c r="AD128" i="97"/>
  <c r="AE128" i="97"/>
  <c r="AF128" i="97"/>
  <c r="AG128" i="97"/>
  <c r="AH128" i="97"/>
  <c r="W129" i="97"/>
  <c r="X129" i="97"/>
  <c r="Y129" i="97"/>
  <c r="Z129" i="97"/>
  <c r="AA129" i="97"/>
  <c r="AB129" i="97"/>
  <c r="AC129" i="97"/>
  <c r="AD129" i="97"/>
  <c r="AE129" i="97"/>
  <c r="AF129" i="97"/>
  <c r="AG129" i="97"/>
  <c r="AH129" i="97"/>
  <c r="W130" i="97"/>
  <c r="X130" i="97"/>
  <c r="Y130" i="97"/>
  <c r="Z130" i="97"/>
  <c r="AA130" i="97"/>
  <c r="AB130" i="97"/>
  <c r="AC130" i="97"/>
  <c r="AD130" i="97"/>
  <c r="AE130" i="97"/>
  <c r="AF130" i="97"/>
  <c r="AG130" i="97"/>
  <c r="AH130" i="97"/>
  <c r="W131" i="97"/>
  <c r="X131" i="97"/>
  <c r="Y131" i="97"/>
  <c r="Z131" i="97"/>
  <c r="AA131" i="97"/>
  <c r="AB131" i="97"/>
  <c r="AC131" i="97"/>
  <c r="AD131" i="97"/>
  <c r="AE131" i="97"/>
  <c r="AF131" i="97"/>
  <c r="AG131" i="97"/>
  <c r="AH131" i="97"/>
  <c r="W132" i="97"/>
  <c r="F132" i="97" s="1"/>
  <c r="X132" i="97"/>
  <c r="Y132" i="97"/>
  <c r="Z132" i="97"/>
  <c r="AA132" i="97"/>
  <c r="AB132" i="97"/>
  <c r="AC132" i="97"/>
  <c r="AD132" i="97"/>
  <c r="AE132" i="97"/>
  <c r="AF132" i="97"/>
  <c r="AG132" i="97"/>
  <c r="AH132" i="97"/>
  <c r="W133" i="97"/>
  <c r="X133" i="97"/>
  <c r="Y133" i="97"/>
  <c r="Z133" i="97"/>
  <c r="AA133" i="97"/>
  <c r="AB133" i="97"/>
  <c r="AC133" i="97"/>
  <c r="AD133" i="97"/>
  <c r="AE133" i="97"/>
  <c r="AF133" i="97"/>
  <c r="AG133" i="97"/>
  <c r="AH133" i="97"/>
  <c r="W134" i="97"/>
  <c r="X134" i="97"/>
  <c r="Y134" i="97"/>
  <c r="Z134" i="97"/>
  <c r="AA134" i="97"/>
  <c r="AB134" i="97"/>
  <c r="AC134" i="97"/>
  <c r="AD134" i="97"/>
  <c r="AE134" i="97"/>
  <c r="AF134" i="97"/>
  <c r="AG134" i="97"/>
  <c r="AH134" i="97"/>
  <c r="W135" i="97"/>
  <c r="X135" i="97"/>
  <c r="Y135" i="97"/>
  <c r="Z135" i="97"/>
  <c r="AA135" i="97"/>
  <c r="AB135" i="97"/>
  <c r="AC135" i="97"/>
  <c r="AD135" i="97"/>
  <c r="AE135" i="97"/>
  <c r="AF135" i="97"/>
  <c r="AG135" i="97"/>
  <c r="AH135" i="97"/>
  <c r="W136" i="97"/>
  <c r="X136" i="97"/>
  <c r="Y136" i="97"/>
  <c r="Z136" i="97"/>
  <c r="AA136" i="97"/>
  <c r="AB136" i="97"/>
  <c r="AC136" i="97"/>
  <c r="AD136" i="97"/>
  <c r="AE136" i="97"/>
  <c r="AF136" i="97"/>
  <c r="AG136" i="97"/>
  <c r="AH136" i="97"/>
  <c r="W137" i="97"/>
  <c r="X137" i="97"/>
  <c r="Y137" i="97"/>
  <c r="Z137" i="97"/>
  <c r="AA137" i="97"/>
  <c r="AB137" i="97"/>
  <c r="AC137" i="97"/>
  <c r="AD137" i="97"/>
  <c r="AE137" i="97"/>
  <c r="AF137" i="97"/>
  <c r="AG137" i="97"/>
  <c r="AH137" i="97"/>
  <c r="W138" i="97"/>
  <c r="X138" i="97"/>
  <c r="Y138" i="97"/>
  <c r="Z138" i="97"/>
  <c r="AA138" i="97"/>
  <c r="AB138" i="97"/>
  <c r="AC138" i="97"/>
  <c r="AD138" i="97"/>
  <c r="AE138" i="97"/>
  <c r="AF138" i="97"/>
  <c r="AG138" i="97"/>
  <c r="AH138" i="97"/>
  <c r="W139" i="97"/>
  <c r="X139" i="97"/>
  <c r="Y139" i="97"/>
  <c r="Z139" i="97"/>
  <c r="AA139" i="97"/>
  <c r="AB139" i="97"/>
  <c r="AC139" i="97"/>
  <c r="AD139" i="97"/>
  <c r="AE139" i="97"/>
  <c r="AF139" i="97"/>
  <c r="AG139" i="97"/>
  <c r="AH139" i="97"/>
  <c r="W140" i="97"/>
  <c r="X140" i="97"/>
  <c r="Y140" i="97"/>
  <c r="Z140" i="97"/>
  <c r="AA140" i="97"/>
  <c r="AB140" i="97"/>
  <c r="AC140" i="97"/>
  <c r="AD140" i="97"/>
  <c r="AE140" i="97"/>
  <c r="AF140" i="97"/>
  <c r="AG140" i="97"/>
  <c r="AH140" i="97"/>
  <c r="W141" i="97"/>
  <c r="X141" i="97"/>
  <c r="Y141" i="97"/>
  <c r="Z141" i="97"/>
  <c r="AA141" i="97"/>
  <c r="AB141" i="97"/>
  <c r="AC141" i="97"/>
  <c r="AD141" i="97"/>
  <c r="AE141" i="97"/>
  <c r="AF141" i="97"/>
  <c r="AG141" i="97"/>
  <c r="AH141" i="97"/>
  <c r="W142" i="97"/>
  <c r="X142" i="97"/>
  <c r="Y142" i="97"/>
  <c r="Z142" i="97"/>
  <c r="AA142" i="97"/>
  <c r="AB142" i="97"/>
  <c r="AC142" i="97"/>
  <c r="AD142" i="97"/>
  <c r="AE142" i="97"/>
  <c r="AF142" i="97"/>
  <c r="AG142" i="97"/>
  <c r="AH142" i="97"/>
  <c r="W143" i="97"/>
  <c r="X143" i="97"/>
  <c r="Y143" i="97"/>
  <c r="Z143" i="97"/>
  <c r="AA143" i="97"/>
  <c r="AB143" i="97"/>
  <c r="AC143" i="97"/>
  <c r="AD143" i="97"/>
  <c r="AE143" i="97"/>
  <c r="AF143" i="97"/>
  <c r="AG143" i="97"/>
  <c r="AH143" i="97"/>
  <c r="W144" i="97"/>
  <c r="X144" i="97"/>
  <c r="Y144" i="97"/>
  <c r="Z144" i="97"/>
  <c r="AA144" i="97"/>
  <c r="AB144" i="97"/>
  <c r="AC144" i="97"/>
  <c r="AD144" i="97"/>
  <c r="AE144" i="97"/>
  <c r="AF144" i="97"/>
  <c r="AG144" i="97"/>
  <c r="AH144" i="97"/>
  <c r="W145" i="97"/>
  <c r="X145" i="97"/>
  <c r="Y145" i="97"/>
  <c r="Z145" i="97"/>
  <c r="AA145" i="97"/>
  <c r="AB145" i="97"/>
  <c r="AC145" i="97"/>
  <c r="AD145" i="97"/>
  <c r="AE145" i="97"/>
  <c r="AF145" i="97"/>
  <c r="AG145" i="97"/>
  <c r="AH145" i="97"/>
  <c r="W146" i="97"/>
  <c r="X146" i="97"/>
  <c r="Y146" i="97"/>
  <c r="Z146" i="97"/>
  <c r="AA146" i="97"/>
  <c r="AB146" i="97"/>
  <c r="AC146" i="97"/>
  <c r="AD146" i="97"/>
  <c r="AE146" i="97"/>
  <c r="AF146" i="97"/>
  <c r="AG146" i="97"/>
  <c r="AH146" i="97"/>
  <c r="W147" i="97"/>
  <c r="X147" i="97"/>
  <c r="Y147" i="97"/>
  <c r="Z147" i="97"/>
  <c r="AA147" i="97"/>
  <c r="AB147" i="97"/>
  <c r="AC147" i="97"/>
  <c r="AD147" i="97"/>
  <c r="AE147" i="97"/>
  <c r="AF147" i="97"/>
  <c r="AG147" i="97"/>
  <c r="AH147" i="97"/>
  <c r="W148" i="97"/>
  <c r="X148" i="97"/>
  <c r="Y148" i="97"/>
  <c r="Z148" i="97"/>
  <c r="AA148" i="97"/>
  <c r="AB148" i="97"/>
  <c r="AC148" i="97"/>
  <c r="AD148" i="97"/>
  <c r="AE148" i="97"/>
  <c r="AF148" i="97"/>
  <c r="AG148" i="97"/>
  <c r="AH148" i="97"/>
  <c r="W149" i="97"/>
  <c r="X149" i="97"/>
  <c r="Y149" i="97"/>
  <c r="Z149" i="97"/>
  <c r="AA149" i="97"/>
  <c r="AB149" i="97"/>
  <c r="AC149" i="97"/>
  <c r="AD149" i="97"/>
  <c r="AE149" i="97"/>
  <c r="AF149" i="97"/>
  <c r="AG149" i="97"/>
  <c r="AH149" i="97"/>
  <c r="W150" i="97"/>
  <c r="X150" i="97"/>
  <c r="Y150" i="97"/>
  <c r="Z150" i="97"/>
  <c r="AA150" i="97"/>
  <c r="AB150" i="97"/>
  <c r="AC150" i="97"/>
  <c r="AD150" i="97"/>
  <c r="AE150" i="97"/>
  <c r="AF150" i="97"/>
  <c r="AG150" i="97"/>
  <c r="AH150" i="97"/>
  <c r="W151" i="97"/>
  <c r="X151" i="97"/>
  <c r="Y151" i="97"/>
  <c r="Z151" i="97"/>
  <c r="AA151" i="97"/>
  <c r="AB151" i="97"/>
  <c r="AC151" i="97"/>
  <c r="AD151" i="97"/>
  <c r="AE151" i="97"/>
  <c r="AF151" i="97"/>
  <c r="AG151" i="97"/>
  <c r="AH151" i="97"/>
  <c r="W152" i="97"/>
  <c r="X152" i="97"/>
  <c r="Y152" i="97"/>
  <c r="Z152" i="97"/>
  <c r="AA152" i="97"/>
  <c r="AB152" i="97"/>
  <c r="AC152" i="97"/>
  <c r="AD152" i="97"/>
  <c r="AE152" i="97"/>
  <c r="AF152" i="97"/>
  <c r="AG152" i="97"/>
  <c r="AH152" i="97"/>
  <c r="W153" i="97"/>
  <c r="X153" i="97"/>
  <c r="Y153" i="97"/>
  <c r="Z153" i="97"/>
  <c r="AA153" i="97"/>
  <c r="AB153" i="97"/>
  <c r="AC153" i="97"/>
  <c r="AD153" i="97"/>
  <c r="AE153" i="97"/>
  <c r="AF153" i="97"/>
  <c r="AG153" i="97"/>
  <c r="AH153" i="97"/>
  <c r="W154" i="97"/>
  <c r="X154" i="97"/>
  <c r="Y154" i="97"/>
  <c r="Z154" i="97"/>
  <c r="AA154" i="97"/>
  <c r="AB154" i="97"/>
  <c r="AC154" i="97"/>
  <c r="AD154" i="97"/>
  <c r="AE154" i="97"/>
  <c r="AF154" i="97"/>
  <c r="AG154" i="97"/>
  <c r="AH154" i="97"/>
  <c r="W155" i="97"/>
  <c r="X155" i="97"/>
  <c r="Y155" i="97"/>
  <c r="Z155" i="97"/>
  <c r="AA155" i="97"/>
  <c r="AB155" i="97"/>
  <c r="AC155" i="97"/>
  <c r="AD155" i="97"/>
  <c r="AE155" i="97"/>
  <c r="AF155" i="97"/>
  <c r="AG155" i="97"/>
  <c r="AH155" i="97"/>
  <c r="W156" i="97"/>
  <c r="X156" i="97"/>
  <c r="Y156" i="97"/>
  <c r="Z156" i="97"/>
  <c r="AA156" i="97"/>
  <c r="AB156" i="97"/>
  <c r="AC156" i="97"/>
  <c r="AD156" i="97"/>
  <c r="AE156" i="97"/>
  <c r="AF156" i="97"/>
  <c r="AG156" i="97"/>
  <c r="AH156" i="97"/>
  <c r="W157" i="97"/>
  <c r="X157" i="97"/>
  <c r="Y157" i="97"/>
  <c r="Z157" i="97"/>
  <c r="AA157" i="97"/>
  <c r="AB157" i="97"/>
  <c r="AC157" i="97"/>
  <c r="AD157" i="97"/>
  <c r="AE157" i="97"/>
  <c r="AF157" i="97"/>
  <c r="AG157" i="97"/>
  <c r="AH157" i="97"/>
  <c r="W158" i="97"/>
  <c r="X158" i="97"/>
  <c r="Y158" i="97"/>
  <c r="Z158" i="97"/>
  <c r="AA158" i="97"/>
  <c r="AB158" i="97"/>
  <c r="AC158" i="97"/>
  <c r="AD158" i="97"/>
  <c r="AE158" i="97"/>
  <c r="AF158" i="97"/>
  <c r="AG158" i="97"/>
  <c r="AH158" i="97"/>
  <c r="W159" i="97"/>
  <c r="X159" i="97"/>
  <c r="Y159" i="97"/>
  <c r="Z159" i="97"/>
  <c r="AA159" i="97"/>
  <c r="AB159" i="97"/>
  <c r="AC159" i="97"/>
  <c r="AD159" i="97"/>
  <c r="AE159" i="97"/>
  <c r="AF159" i="97"/>
  <c r="AG159" i="97"/>
  <c r="AH159" i="97"/>
  <c r="W160" i="97"/>
  <c r="X160" i="97"/>
  <c r="Y160" i="97"/>
  <c r="Z160" i="97"/>
  <c r="AA160" i="97"/>
  <c r="AB160" i="97"/>
  <c r="AC160" i="97"/>
  <c r="AD160" i="97"/>
  <c r="AE160" i="97"/>
  <c r="AF160" i="97"/>
  <c r="AG160" i="97"/>
  <c r="AH160" i="97"/>
  <c r="W161" i="97"/>
  <c r="X161" i="97"/>
  <c r="Y161" i="97"/>
  <c r="Z161" i="97"/>
  <c r="AA161" i="97"/>
  <c r="AB161" i="97"/>
  <c r="AC161" i="97"/>
  <c r="AD161" i="97"/>
  <c r="AE161" i="97"/>
  <c r="AF161" i="97"/>
  <c r="AG161" i="97"/>
  <c r="AH161" i="97"/>
  <c r="W162" i="97"/>
  <c r="X162" i="97"/>
  <c r="Y162" i="97"/>
  <c r="Z162" i="97"/>
  <c r="AA162" i="97"/>
  <c r="AB162" i="97"/>
  <c r="AC162" i="97"/>
  <c r="AD162" i="97"/>
  <c r="AE162" i="97"/>
  <c r="AF162" i="97"/>
  <c r="AG162" i="97"/>
  <c r="AH162" i="97"/>
  <c r="W163" i="97"/>
  <c r="X163" i="97"/>
  <c r="Y163" i="97"/>
  <c r="Z163" i="97"/>
  <c r="AA163" i="97"/>
  <c r="AB163" i="97"/>
  <c r="AC163" i="97"/>
  <c r="AD163" i="97"/>
  <c r="AE163" i="97"/>
  <c r="AF163" i="97"/>
  <c r="AG163" i="97"/>
  <c r="AH163" i="97"/>
  <c r="W164" i="97"/>
  <c r="X164" i="97"/>
  <c r="Y164" i="97"/>
  <c r="Z164" i="97"/>
  <c r="AA164" i="97"/>
  <c r="AB164" i="97"/>
  <c r="AC164" i="97"/>
  <c r="AD164" i="97"/>
  <c r="AE164" i="97"/>
  <c r="AF164" i="97"/>
  <c r="AG164" i="97"/>
  <c r="AH164" i="97"/>
  <c r="W165" i="97"/>
  <c r="X165" i="97"/>
  <c r="Y165" i="97"/>
  <c r="Z165" i="97"/>
  <c r="AA165" i="97"/>
  <c r="AB165" i="97"/>
  <c r="AC165" i="97"/>
  <c r="AD165" i="97"/>
  <c r="AE165" i="97"/>
  <c r="AF165" i="97"/>
  <c r="AG165" i="97"/>
  <c r="AH165" i="97"/>
  <c r="W166" i="97"/>
  <c r="X166" i="97"/>
  <c r="Y166" i="97"/>
  <c r="Z166" i="97"/>
  <c r="AA166" i="97"/>
  <c r="AB166" i="97"/>
  <c r="AC166" i="97"/>
  <c r="AD166" i="97"/>
  <c r="AE166" i="97"/>
  <c r="AF166" i="97"/>
  <c r="AG166" i="97"/>
  <c r="AH166" i="97"/>
  <c r="W167" i="97"/>
  <c r="X167" i="97"/>
  <c r="Y167" i="97"/>
  <c r="Z167" i="97"/>
  <c r="AA167" i="97"/>
  <c r="AB167" i="97"/>
  <c r="AC167" i="97"/>
  <c r="AD167" i="97"/>
  <c r="AE167" i="97"/>
  <c r="AF167" i="97"/>
  <c r="AG167" i="97"/>
  <c r="AH167" i="97"/>
  <c r="W168" i="97"/>
  <c r="X168" i="97"/>
  <c r="Y168" i="97"/>
  <c r="Z168" i="97"/>
  <c r="AA168" i="97"/>
  <c r="AB168" i="97"/>
  <c r="AC168" i="97"/>
  <c r="AD168" i="97"/>
  <c r="AE168" i="97"/>
  <c r="AF168" i="97"/>
  <c r="AG168" i="97"/>
  <c r="AH168" i="97"/>
  <c r="W169" i="97"/>
  <c r="X169" i="97"/>
  <c r="Y169" i="97"/>
  <c r="Z169" i="97"/>
  <c r="AA169" i="97"/>
  <c r="AB169" i="97"/>
  <c r="AC169" i="97"/>
  <c r="AD169" i="97"/>
  <c r="AE169" i="97"/>
  <c r="AF169" i="97"/>
  <c r="AG169" i="97"/>
  <c r="AH169" i="97"/>
  <c r="W170" i="97"/>
  <c r="X170" i="97"/>
  <c r="Y170" i="97"/>
  <c r="Z170" i="97"/>
  <c r="AA170" i="97"/>
  <c r="AB170" i="97"/>
  <c r="AC170" i="97"/>
  <c r="AD170" i="97"/>
  <c r="AE170" i="97"/>
  <c r="AF170" i="97"/>
  <c r="AG170" i="97"/>
  <c r="AH170" i="97"/>
  <c r="W171" i="97"/>
  <c r="X171" i="97"/>
  <c r="Y171" i="97"/>
  <c r="Z171" i="97"/>
  <c r="AA171" i="97"/>
  <c r="AB171" i="97"/>
  <c r="AC171" i="97"/>
  <c r="AD171" i="97"/>
  <c r="AE171" i="97"/>
  <c r="AF171" i="97"/>
  <c r="AG171" i="97"/>
  <c r="AH171" i="97"/>
  <c r="W172" i="97"/>
  <c r="X172" i="97"/>
  <c r="Y172" i="97"/>
  <c r="Z172" i="97"/>
  <c r="AA172" i="97"/>
  <c r="AB172" i="97"/>
  <c r="AC172" i="97"/>
  <c r="AD172" i="97"/>
  <c r="AE172" i="97"/>
  <c r="AF172" i="97"/>
  <c r="AG172" i="97"/>
  <c r="AH172" i="97"/>
  <c r="W173" i="97"/>
  <c r="X173" i="97"/>
  <c r="Y173" i="97"/>
  <c r="Z173" i="97"/>
  <c r="AA173" i="97"/>
  <c r="AB173" i="97"/>
  <c r="AC173" i="97"/>
  <c r="AD173" i="97"/>
  <c r="AE173" i="97"/>
  <c r="AF173" i="97"/>
  <c r="AG173" i="97"/>
  <c r="AH173" i="97"/>
  <c r="W174" i="97"/>
  <c r="X174" i="97"/>
  <c r="Y174" i="97"/>
  <c r="Z174" i="97"/>
  <c r="AA174" i="97"/>
  <c r="AB174" i="97"/>
  <c r="AC174" i="97"/>
  <c r="AD174" i="97"/>
  <c r="AE174" i="97"/>
  <c r="AF174" i="97"/>
  <c r="AG174" i="97"/>
  <c r="AH174" i="97"/>
  <c r="W175" i="97"/>
  <c r="X175" i="97"/>
  <c r="Y175" i="97"/>
  <c r="Z175" i="97"/>
  <c r="AA175" i="97"/>
  <c r="AB175" i="97"/>
  <c r="AC175" i="97"/>
  <c r="AD175" i="97"/>
  <c r="AE175" i="97"/>
  <c r="AF175" i="97"/>
  <c r="AG175" i="97"/>
  <c r="AH175" i="97"/>
  <c r="W176" i="97"/>
  <c r="X176" i="97"/>
  <c r="Y176" i="97"/>
  <c r="Z176" i="97"/>
  <c r="AA176" i="97"/>
  <c r="AB176" i="97"/>
  <c r="AC176" i="97"/>
  <c r="AD176" i="97"/>
  <c r="AE176" i="97"/>
  <c r="AF176" i="97"/>
  <c r="AG176" i="97"/>
  <c r="AH176" i="97"/>
  <c r="W177" i="97"/>
  <c r="X177" i="97"/>
  <c r="Y177" i="97"/>
  <c r="Z177" i="97"/>
  <c r="AA177" i="97"/>
  <c r="AB177" i="97"/>
  <c r="AC177" i="97"/>
  <c r="AD177" i="97"/>
  <c r="AE177" i="97"/>
  <c r="AF177" i="97"/>
  <c r="AG177" i="97"/>
  <c r="AH177" i="97"/>
  <c r="W178" i="97"/>
  <c r="X178" i="97"/>
  <c r="Y178" i="97"/>
  <c r="Z178" i="97"/>
  <c r="AA178" i="97"/>
  <c r="AB178" i="97"/>
  <c r="AC178" i="97"/>
  <c r="AD178" i="97"/>
  <c r="AE178" i="97"/>
  <c r="AF178" i="97"/>
  <c r="AG178" i="97"/>
  <c r="AH178" i="97"/>
  <c r="W179" i="97"/>
  <c r="X179" i="97"/>
  <c r="Y179" i="97"/>
  <c r="Z179" i="97"/>
  <c r="AA179" i="97"/>
  <c r="AB179" i="97"/>
  <c r="AC179" i="97"/>
  <c r="AD179" i="97"/>
  <c r="AE179" i="97"/>
  <c r="AF179" i="97"/>
  <c r="AG179" i="97"/>
  <c r="AH179" i="97"/>
  <c r="W180" i="97"/>
  <c r="X180" i="97"/>
  <c r="Y180" i="97"/>
  <c r="Z180" i="97"/>
  <c r="AA180" i="97"/>
  <c r="AB180" i="97"/>
  <c r="AC180" i="97"/>
  <c r="AD180" i="97"/>
  <c r="AE180" i="97"/>
  <c r="AF180" i="97"/>
  <c r="AG180" i="97"/>
  <c r="AH180" i="97"/>
  <c r="W181" i="97"/>
  <c r="X181" i="97"/>
  <c r="Y181" i="97"/>
  <c r="Z181" i="97"/>
  <c r="AA181" i="97"/>
  <c r="AB181" i="97"/>
  <c r="AC181" i="97"/>
  <c r="AD181" i="97"/>
  <c r="AE181" i="97"/>
  <c r="AF181" i="97"/>
  <c r="AG181" i="97"/>
  <c r="AH181" i="97"/>
  <c r="W182" i="97"/>
  <c r="X182" i="97"/>
  <c r="Y182" i="97"/>
  <c r="Z182" i="97"/>
  <c r="AA182" i="97"/>
  <c r="AB182" i="97"/>
  <c r="AC182" i="97"/>
  <c r="AD182" i="97"/>
  <c r="AE182" i="97"/>
  <c r="AF182" i="97"/>
  <c r="AG182" i="97"/>
  <c r="AH182" i="97"/>
  <c r="W183" i="97"/>
  <c r="X183" i="97"/>
  <c r="Y183" i="97"/>
  <c r="Z183" i="97"/>
  <c r="AA183" i="97"/>
  <c r="AB183" i="97"/>
  <c r="AC183" i="97"/>
  <c r="AD183" i="97"/>
  <c r="AE183" i="97"/>
  <c r="AF183" i="97"/>
  <c r="AG183" i="97"/>
  <c r="AH183" i="97"/>
  <c r="W184" i="97"/>
  <c r="X184" i="97"/>
  <c r="Y184" i="97"/>
  <c r="Z184" i="97"/>
  <c r="AA184" i="97"/>
  <c r="AB184" i="97"/>
  <c r="AC184" i="97"/>
  <c r="AD184" i="97"/>
  <c r="AE184" i="97"/>
  <c r="AF184" i="97"/>
  <c r="AG184" i="97"/>
  <c r="AH184" i="97"/>
  <c r="W185" i="97"/>
  <c r="X185" i="97"/>
  <c r="Y185" i="97"/>
  <c r="Z185" i="97"/>
  <c r="AA185" i="97"/>
  <c r="AB185" i="97"/>
  <c r="AC185" i="97"/>
  <c r="AD185" i="97"/>
  <c r="AE185" i="97"/>
  <c r="AF185" i="97"/>
  <c r="AG185" i="97"/>
  <c r="AH185" i="97"/>
  <c r="W186" i="97"/>
  <c r="X186" i="97"/>
  <c r="Y186" i="97"/>
  <c r="Z186" i="97"/>
  <c r="AA186" i="97"/>
  <c r="AB186" i="97"/>
  <c r="AC186" i="97"/>
  <c r="AD186" i="97"/>
  <c r="AE186" i="97"/>
  <c r="AF186" i="97"/>
  <c r="AG186" i="97"/>
  <c r="AH186" i="97"/>
  <c r="W187" i="97"/>
  <c r="X187" i="97"/>
  <c r="Y187" i="97"/>
  <c r="Z187" i="97"/>
  <c r="AA187" i="97"/>
  <c r="AB187" i="97"/>
  <c r="AC187" i="97"/>
  <c r="AD187" i="97"/>
  <c r="AE187" i="97"/>
  <c r="AF187" i="97"/>
  <c r="AG187" i="97"/>
  <c r="AH187" i="97"/>
  <c r="W188" i="97"/>
  <c r="X188" i="97"/>
  <c r="Y188" i="97"/>
  <c r="Z188" i="97"/>
  <c r="AA188" i="97"/>
  <c r="AB188" i="97"/>
  <c r="AC188" i="97"/>
  <c r="AD188" i="97"/>
  <c r="AE188" i="97"/>
  <c r="AF188" i="97"/>
  <c r="AG188" i="97"/>
  <c r="AH188" i="97"/>
  <c r="W189" i="97"/>
  <c r="X189" i="97"/>
  <c r="Y189" i="97"/>
  <c r="Z189" i="97"/>
  <c r="AA189" i="97"/>
  <c r="AB189" i="97"/>
  <c r="AC189" i="97"/>
  <c r="AD189" i="97"/>
  <c r="AE189" i="97"/>
  <c r="AF189" i="97"/>
  <c r="AG189" i="97"/>
  <c r="AH189" i="97"/>
  <c r="W190" i="97"/>
  <c r="X190" i="97"/>
  <c r="Y190" i="97"/>
  <c r="Z190" i="97"/>
  <c r="AA190" i="97"/>
  <c r="AB190" i="97"/>
  <c r="AC190" i="97"/>
  <c r="AD190" i="97"/>
  <c r="AE190" i="97"/>
  <c r="AF190" i="97"/>
  <c r="AG190" i="97"/>
  <c r="AH190" i="97"/>
  <c r="W191" i="97"/>
  <c r="X191" i="97"/>
  <c r="Y191" i="97"/>
  <c r="Z191" i="97"/>
  <c r="AA191" i="97"/>
  <c r="AB191" i="97"/>
  <c r="AC191" i="97"/>
  <c r="AD191" i="97"/>
  <c r="AE191" i="97"/>
  <c r="AF191" i="97"/>
  <c r="AG191" i="97"/>
  <c r="AH191" i="97"/>
  <c r="W192" i="97"/>
  <c r="X192" i="97"/>
  <c r="Y192" i="97"/>
  <c r="Z192" i="97"/>
  <c r="AA192" i="97"/>
  <c r="AB192" i="97"/>
  <c r="AC192" i="97"/>
  <c r="AD192" i="97"/>
  <c r="AE192" i="97"/>
  <c r="AF192" i="97"/>
  <c r="AG192" i="97"/>
  <c r="AH192" i="97"/>
  <c r="W193" i="97"/>
  <c r="X193" i="97"/>
  <c r="Y193" i="97"/>
  <c r="Z193" i="97"/>
  <c r="AA193" i="97"/>
  <c r="AB193" i="97"/>
  <c r="AC193" i="97"/>
  <c r="AD193" i="97"/>
  <c r="AE193" i="97"/>
  <c r="AF193" i="97"/>
  <c r="AG193" i="97"/>
  <c r="AH193" i="97"/>
  <c r="W194" i="97"/>
  <c r="X194" i="97"/>
  <c r="Y194" i="97"/>
  <c r="Z194" i="97"/>
  <c r="AA194" i="97"/>
  <c r="AB194" i="97"/>
  <c r="AC194" i="97"/>
  <c r="AD194" i="97"/>
  <c r="AE194" i="97"/>
  <c r="AF194" i="97"/>
  <c r="AG194" i="97"/>
  <c r="AH194" i="97"/>
  <c r="W195" i="97"/>
  <c r="X195" i="97"/>
  <c r="Y195" i="97"/>
  <c r="Z195" i="97"/>
  <c r="AA195" i="97"/>
  <c r="AB195" i="97"/>
  <c r="AC195" i="97"/>
  <c r="AD195" i="97"/>
  <c r="AE195" i="97"/>
  <c r="AF195" i="97"/>
  <c r="AG195" i="97"/>
  <c r="AH195" i="97"/>
  <c r="W196" i="97"/>
  <c r="X196" i="97"/>
  <c r="Y196" i="97"/>
  <c r="Z196" i="97"/>
  <c r="AA196" i="97"/>
  <c r="AB196" i="97"/>
  <c r="AC196" i="97"/>
  <c r="AD196" i="97"/>
  <c r="AE196" i="97"/>
  <c r="AF196" i="97"/>
  <c r="AG196" i="97"/>
  <c r="AH196" i="97"/>
  <c r="W197" i="97"/>
  <c r="X197" i="97"/>
  <c r="Y197" i="97"/>
  <c r="Z197" i="97"/>
  <c r="AA197" i="97"/>
  <c r="AB197" i="97"/>
  <c r="AC197" i="97"/>
  <c r="AD197" i="97"/>
  <c r="AE197" i="97"/>
  <c r="AF197" i="97"/>
  <c r="AG197" i="97"/>
  <c r="AH197" i="97"/>
  <c r="W198" i="97"/>
  <c r="X198" i="97"/>
  <c r="Y198" i="97"/>
  <c r="Z198" i="97"/>
  <c r="AA198" i="97"/>
  <c r="AB198" i="97"/>
  <c r="AC198" i="97"/>
  <c r="AD198" i="97"/>
  <c r="AE198" i="97"/>
  <c r="AF198" i="97"/>
  <c r="AG198" i="97"/>
  <c r="AH198" i="97"/>
  <c r="W199" i="97"/>
  <c r="X199" i="97"/>
  <c r="Y199" i="97"/>
  <c r="Z199" i="97"/>
  <c r="AA199" i="97"/>
  <c r="AB199" i="97"/>
  <c r="AC199" i="97"/>
  <c r="AD199" i="97"/>
  <c r="AE199" i="97"/>
  <c r="AF199" i="97"/>
  <c r="AG199" i="97"/>
  <c r="AH199" i="97"/>
  <c r="W200" i="97"/>
  <c r="X200" i="97"/>
  <c r="Y200" i="97"/>
  <c r="Z200" i="97"/>
  <c r="AA200" i="97"/>
  <c r="AB200" i="97"/>
  <c r="AC200" i="97"/>
  <c r="AD200" i="97"/>
  <c r="AE200" i="97"/>
  <c r="AF200" i="97"/>
  <c r="AG200" i="97"/>
  <c r="AH200" i="97"/>
  <c r="W201" i="97"/>
  <c r="X201" i="97"/>
  <c r="Y201" i="97"/>
  <c r="Z201" i="97"/>
  <c r="AA201" i="97"/>
  <c r="AB201" i="97"/>
  <c r="AC201" i="97"/>
  <c r="AD201" i="97"/>
  <c r="AE201" i="97"/>
  <c r="AF201" i="97"/>
  <c r="AG201" i="97"/>
  <c r="AH201" i="97"/>
  <c r="W202" i="97"/>
  <c r="X202" i="97"/>
  <c r="Y202" i="97"/>
  <c r="Z202" i="97"/>
  <c r="AA202" i="97"/>
  <c r="AB202" i="97"/>
  <c r="AC202" i="97"/>
  <c r="AD202" i="97"/>
  <c r="AE202" i="97"/>
  <c r="AF202" i="97"/>
  <c r="AG202" i="97"/>
  <c r="AH202" i="97"/>
  <c r="W203" i="97"/>
  <c r="X203" i="97"/>
  <c r="Y203" i="97"/>
  <c r="Z203" i="97"/>
  <c r="AA203" i="97"/>
  <c r="AB203" i="97"/>
  <c r="AC203" i="97"/>
  <c r="AD203" i="97"/>
  <c r="AE203" i="97"/>
  <c r="AF203" i="97"/>
  <c r="AG203" i="97"/>
  <c r="AH203" i="97"/>
  <c r="W204" i="97"/>
  <c r="X204" i="97"/>
  <c r="Y204" i="97"/>
  <c r="Z204" i="97"/>
  <c r="AA204" i="97"/>
  <c r="AB204" i="97"/>
  <c r="AC204" i="97"/>
  <c r="AD204" i="97"/>
  <c r="AE204" i="97"/>
  <c r="AF204" i="97"/>
  <c r="AG204" i="97"/>
  <c r="AH204" i="97"/>
  <c r="W205" i="97"/>
  <c r="X205" i="97"/>
  <c r="Y205" i="97"/>
  <c r="Z205" i="97"/>
  <c r="AA205" i="97"/>
  <c r="AB205" i="97"/>
  <c r="AC205" i="97"/>
  <c r="AD205" i="97"/>
  <c r="AE205" i="97"/>
  <c r="AF205" i="97"/>
  <c r="AG205" i="97"/>
  <c r="AH205" i="97"/>
  <c r="W206" i="97"/>
  <c r="X206" i="97"/>
  <c r="Y206" i="97"/>
  <c r="Z206" i="97"/>
  <c r="AA206" i="97"/>
  <c r="AB206" i="97"/>
  <c r="AC206" i="97"/>
  <c r="AD206" i="97"/>
  <c r="AE206" i="97"/>
  <c r="AF206" i="97"/>
  <c r="AG206" i="97"/>
  <c r="AH206" i="97"/>
  <c r="W207" i="97"/>
  <c r="X207" i="97"/>
  <c r="Y207" i="97"/>
  <c r="Z207" i="97"/>
  <c r="AA207" i="97"/>
  <c r="AB207" i="97"/>
  <c r="AC207" i="97"/>
  <c r="AD207" i="97"/>
  <c r="AE207" i="97"/>
  <c r="AF207" i="97"/>
  <c r="AG207" i="97"/>
  <c r="AH207" i="97"/>
  <c r="W208" i="97"/>
  <c r="X208" i="97"/>
  <c r="Y208" i="97"/>
  <c r="Z208" i="97"/>
  <c r="AA208" i="97"/>
  <c r="AB208" i="97"/>
  <c r="AC208" i="97"/>
  <c r="AD208" i="97"/>
  <c r="AE208" i="97"/>
  <c r="AF208" i="97"/>
  <c r="AG208" i="97"/>
  <c r="AH208" i="97"/>
  <c r="W209" i="97"/>
  <c r="X209" i="97"/>
  <c r="Y209" i="97"/>
  <c r="Z209" i="97"/>
  <c r="AA209" i="97"/>
  <c r="AB209" i="97"/>
  <c r="AC209" i="97"/>
  <c r="AD209" i="97"/>
  <c r="AE209" i="97"/>
  <c r="AF209" i="97"/>
  <c r="AG209" i="97"/>
  <c r="AH209" i="97"/>
  <c r="W210" i="97"/>
  <c r="X210" i="97"/>
  <c r="Y210" i="97"/>
  <c r="Z210" i="97"/>
  <c r="AA210" i="97"/>
  <c r="AB210" i="97"/>
  <c r="AC210" i="97"/>
  <c r="AD210" i="97"/>
  <c r="AE210" i="97"/>
  <c r="AF210" i="97"/>
  <c r="AG210" i="97"/>
  <c r="AH210" i="97"/>
  <c r="W211" i="97"/>
  <c r="X211" i="97"/>
  <c r="Y211" i="97"/>
  <c r="Z211" i="97"/>
  <c r="AA211" i="97"/>
  <c r="AB211" i="97"/>
  <c r="AC211" i="97"/>
  <c r="AD211" i="97"/>
  <c r="AE211" i="97"/>
  <c r="AF211" i="97"/>
  <c r="AG211" i="97"/>
  <c r="AH211" i="97"/>
  <c r="W212" i="97"/>
  <c r="X212" i="97"/>
  <c r="Y212" i="97"/>
  <c r="Z212" i="97"/>
  <c r="AA212" i="97"/>
  <c r="AB212" i="97"/>
  <c r="AC212" i="97"/>
  <c r="AD212" i="97"/>
  <c r="AE212" i="97"/>
  <c r="AF212" i="97"/>
  <c r="AG212" i="97"/>
  <c r="AH212" i="97"/>
  <c r="W213" i="97"/>
  <c r="X213" i="97"/>
  <c r="Y213" i="97"/>
  <c r="Z213" i="97"/>
  <c r="AA213" i="97"/>
  <c r="AB213" i="97"/>
  <c r="AC213" i="97"/>
  <c r="AD213" i="97"/>
  <c r="AE213" i="97"/>
  <c r="AF213" i="97"/>
  <c r="AG213" i="97"/>
  <c r="AH213" i="97"/>
  <c r="W214" i="97"/>
  <c r="X214" i="97"/>
  <c r="Y214" i="97"/>
  <c r="Z214" i="97"/>
  <c r="AA214" i="97"/>
  <c r="AB214" i="97"/>
  <c r="AC214" i="97"/>
  <c r="AD214" i="97"/>
  <c r="AE214" i="97"/>
  <c r="AF214" i="97"/>
  <c r="AG214" i="97"/>
  <c r="AH214" i="97"/>
  <c r="W215" i="97"/>
  <c r="X215" i="97"/>
  <c r="Y215" i="97"/>
  <c r="Z215" i="97"/>
  <c r="AA215" i="97"/>
  <c r="AB215" i="97"/>
  <c r="AC215" i="97"/>
  <c r="AD215" i="97"/>
  <c r="AE215" i="97"/>
  <c r="AF215" i="97"/>
  <c r="AG215" i="97"/>
  <c r="AH215" i="97"/>
  <c r="W216" i="97"/>
  <c r="X216" i="97"/>
  <c r="Y216" i="97"/>
  <c r="Z216" i="97"/>
  <c r="AA216" i="97"/>
  <c r="AB216" i="97"/>
  <c r="AC216" i="97"/>
  <c r="AD216" i="97"/>
  <c r="AE216" i="97"/>
  <c r="AF216" i="97"/>
  <c r="AG216" i="97"/>
  <c r="AH216" i="97"/>
  <c r="W217" i="97"/>
  <c r="F217" i="97" s="1"/>
  <c r="X217" i="97"/>
  <c r="Y217" i="97"/>
  <c r="Z217" i="97"/>
  <c r="AA217" i="97"/>
  <c r="AB217" i="97"/>
  <c r="AC217" i="97"/>
  <c r="AD217" i="97"/>
  <c r="AE217" i="97"/>
  <c r="AF217" i="97"/>
  <c r="AG217" i="97"/>
  <c r="AH217" i="97"/>
  <c r="W218" i="97"/>
  <c r="X218" i="97"/>
  <c r="Y218" i="97"/>
  <c r="Z218" i="97"/>
  <c r="AA218" i="97"/>
  <c r="AB218" i="97"/>
  <c r="AC218" i="97"/>
  <c r="AD218" i="97"/>
  <c r="AE218" i="97"/>
  <c r="AF218" i="97"/>
  <c r="AG218" i="97"/>
  <c r="AH218" i="97"/>
  <c r="W219" i="97"/>
  <c r="X219" i="97"/>
  <c r="Y219" i="97"/>
  <c r="Z219" i="97"/>
  <c r="AA219" i="97"/>
  <c r="AB219" i="97"/>
  <c r="AC219" i="97"/>
  <c r="AD219" i="97"/>
  <c r="AE219" i="97"/>
  <c r="AF219" i="97"/>
  <c r="AG219" i="97"/>
  <c r="AH219" i="97"/>
  <c r="W220" i="97"/>
  <c r="X220" i="97"/>
  <c r="Y220" i="97"/>
  <c r="Z220" i="97"/>
  <c r="AA220" i="97"/>
  <c r="AB220" i="97"/>
  <c r="AC220" i="97"/>
  <c r="AD220" i="97"/>
  <c r="AE220" i="97"/>
  <c r="AF220" i="97"/>
  <c r="AG220" i="97"/>
  <c r="AH220" i="97"/>
  <c r="W221" i="97"/>
  <c r="X221" i="97"/>
  <c r="Y221" i="97"/>
  <c r="Z221" i="97"/>
  <c r="AA221" i="97"/>
  <c r="AB221" i="97"/>
  <c r="AC221" i="97"/>
  <c r="AD221" i="97"/>
  <c r="AE221" i="97"/>
  <c r="AF221" i="97"/>
  <c r="AG221" i="97"/>
  <c r="AH221" i="97"/>
  <c r="W222" i="97"/>
  <c r="X222" i="97"/>
  <c r="Y222" i="97"/>
  <c r="Z222" i="97"/>
  <c r="AA222" i="97"/>
  <c r="AB222" i="97"/>
  <c r="AC222" i="97"/>
  <c r="AD222" i="97"/>
  <c r="AE222" i="97"/>
  <c r="AF222" i="97"/>
  <c r="AG222" i="97"/>
  <c r="AH222" i="97"/>
  <c r="W223" i="97"/>
  <c r="X223" i="97"/>
  <c r="Y223" i="97"/>
  <c r="Z223" i="97"/>
  <c r="AA223" i="97"/>
  <c r="AB223" i="97"/>
  <c r="AC223" i="97"/>
  <c r="AD223" i="97"/>
  <c r="AE223" i="97"/>
  <c r="AF223" i="97"/>
  <c r="AG223" i="97"/>
  <c r="AH223" i="97"/>
  <c r="W224" i="97"/>
  <c r="X224" i="97"/>
  <c r="Y224" i="97"/>
  <c r="Z224" i="97"/>
  <c r="AA224" i="97"/>
  <c r="AB224" i="97"/>
  <c r="AC224" i="97"/>
  <c r="AD224" i="97"/>
  <c r="AE224" i="97"/>
  <c r="AF224" i="97"/>
  <c r="AG224" i="97"/>
  <c r="AH224" i="97"/>
  <c r="W225" i="97"/>
  <c r="X225" i="97"/>
  <c r="Y225" i="97"/>
  <c r="Z225" i="97"/>
  <c r="AA225" i="97"/>
  <c r="AB225" i="97"/>
  <c r="AC225" i="97"/>
  <c r="AD225" i="97"/>
  <c r="AE225" i="97"/>
  <c r="AF225" i="97"/>
  <c r="AG225" i="97"/>
  <c r="AH225" i="97"/>
  <c r="W226" i="97"/>
  <c r="X226" i="97"/>
  <c r="Y226" i="97"/>
  <c r="Z226" i="97"/>
  <c r="AA226" i="97"/>
  <c r="AB226" i="97"/>
  <c r="AC226" i="97"/>
  <c r="AD226" i="97"/>
  <c r="AE226" i="97"/>
  <c r="AF226" i="97"/>
  <c r="AG226" i="97"/>
  <c r="AH226" i="97"/>
  <c r="W227" i="97"/>
  <c r="X227" i="97"/>
  <c r="Y227" i="97"/>
  <c r="Z227" i="97"/>
  <c r="AA227" i="97"/>
  <c r="AB227" i="97"/>
  <c r="AC227" i="97"/>
  <c r="AD227" i="97"/>
  <c r="AE227" i="97"/>
  <c r="AF227" i="97"/>
  <c r="AG227" i="97"/>
  <c r="AH227" i="97"/>
  <c r="W228" i="97"/>
  <c r="X228" i="97"/>
  <c r="Y228" i="97"/>
  <c r="Z228" i="97"/>
  <c r="AA228" i="97"/>
  <c r="AB228" i="97"/>
  <c r="AC228" i="97"/>
  <c r="AD228" i="97"/>
  <c r="AE228" i="97"/>
  <c r="AF228" i="97"/>
  <c r="AG228" i="97"/>
  <c r="AH228" i="97"/>
  <c r="W229" i="97"/>
  <c r="X229" i="97"/>
  <c r="Y229" i="97"/>
  <c r="Z229" i="97"/>
  <c r="AA229" i="97"/>
  <c r="AB229" i="97"/>
  <c r="AC229" i="97"/>
  <c r="AD229" i="97"/>
  <c r="AE229" i="97"/>
  <c r="AF229" i="97"/>
  <c r="AG229" i="97"/>
  <c r="AH229" i="97"/>
  <c r="W230" i="97"/>
  <c r="X230" i="97"/>
  <c r="Y230" i="97"/>
  <c r="Z230" i="97"/>
  <c r="AA230" i="97"/>
  <c r="AB230" i="97"/>
  <c r="AC230" i="97"/>
  <c r="AD230" i="97"/>
  <c r="AE230" i="97"/>
  <c r="AF230" i="97"/>
  <c r="AG230" i="97"/>
  <c r="AH230" i="97"/>
  <c r="W231" i="97"/>
  <c r="X231" i="97"/>
  <c r="Y231" i="97"/>
  <c r="Z231" i="97"/>
  <c r="AA231" i="97"/>
  <c r="AB231" i="97"/>
  <c r="AC231" i="97"/>
  <c r="AD231" i="97"/>
  <c r="AE231" i="97"/>
  <c r="AF231" i="97"/>
  <c r="AG231" i="97"/>
  <c r="AH231" i="97"/>
  <c r="W232" i="97"/>
  <c r="X232" i="97"/>
  <c r="Y232" i="97"/>
  <c r="Z232" i="97"/>
  <c r="AA232" i="97"/>
  <c r="AB232" i="97"/>
  <c r="AC232" i="97"/>
  <c r="AD232" i="97"/>
  <c r="AE232" i="97"/>
  <c r="AF232" i="97"/>
  <c r="AG232" i="97"/>
  <c r="AH232" i="97"/>
  <c r="W233" i="97"/>
  <c r="X233" i="97"/>
  <c r="Y233" i="97"/>
  <c r="Z233" i="97"/>
  <c r="AA233" i="97"/>
  <c r="AB233" i="97"/>
  <c r="AC233" i="97"/>
  <c r="AD233" i="97"/>
  <c r="AE233" i="97"/>
  <c r="AF233" i="97"/>
  <c r="AG233" i="97"/>
  <c r="AH233" i="97"/>
  <c r="W234" i="97"/>
  <c r="X234" i="97"/>
  <c r="Y234" i="97"/>
  <c r="Z234" i="97"/>
  <c r="AA234" i="97"/>
  <c r="AB234" i="97"/>
  <c r="AC234" i="97"/>
  <c r="AD234" i="97"/>
  <c r="AE234" i="97"/>
  <c r="AF234" i="97"/>
  <c r="AG234" i="97"/>
  <c r="AH234" i="97"/>
  <c r="W235" i="97"/>
  <c r="X235" i="97"/>
  <c r="Y235" i="97"/>
  <c r="Z235" i="97"/>
  <c r="AA235" i="97"/>
  <c r="AB235" i="97"/>
  <c r="AC235" i="97"/>
  <c r="AD235" i="97"/>
  <c r="AE235" i="97"/>
  <c r="AF235" i="97"/>
  <c r="AG235" i="97"/>
  <c r="AH235" i="97"/>
  <c r="W236" i="97"/>
  <c r="X236" i="97"/>
  <c r="Y236" i="97"/>
  <c r="Z236" i="97"/>
  <c r="AA236" i="97"/>
  <c r="AB236" i="97"/>
  <c r="AC236" i="97"/>
  <c r="AD236" i="97"/>
  <c r="AE236" i="97"/>
  <c r="AF236" i="97"/>
  <c r="AG236" i="97"/>
  <c r="AH236" i="97"/>
  <c r="W237" i="97"/>
  <c r="X237" i="97"/>
  <c r="Y237" i="97"/>
  <c r="Z237" i="97"/>
  <c r="AA237" i="97"/>
  <c r="AB237" i="97"/>
  <c r="AC237" i="97"/>
  <c r="AD237" i="97"/>
  <c r="AE237" i="97"/>
  <c r="AF237" i="97"/>
  <c r="AG237" i="97"/>
  <c r="AH237" i="97"/>
  <c r="W238" i="97"/>
  <c r="X238" i="97"/>
  <c r="Y238" i="97"/>
  <c r="Z238" i="97"/>
  <c r="AA238" i="97"/>
  <c r="AB238" i="97"/>
  <c r="AC238" i="97"/>
  <c r="AD238" i="97"/>
  <c r="AE238" i="97"/>
  <c r="AF238" i="97"/>
  <c r="AG238" i="97"/>
  <c r="AH238" i="97"/>
  <c r="W239" i="97"/>
  <c r="X239" i="97"/>
  <c r="Y239" i="97"/>
  <c r="Z239" i="97"/>
  <c r="AA239" i="97"/>
  <c r="AB239" i="97"/>
  <c r="AC239" i="97"/>
  <c r="AD239" i="97"/>
  <c r="AE239" i="97"/>
  <c r="AF239" i="97"/>
  <c r="AG239" i="97"/>
  <c r="AH239" i="97"/>
  <c r="W240" i="97"/>
  <c r="X240" i="97"/>
  <c r="Y240" i="97"/>
  <c r="Z240" i="97"/>
  <c r="AA240" i="97"/>
  <c r="AB240" i="97"/>
  <c r="AC240" i="97"/>
  <c r="AD240" i="97"/>
  <c r="AE240" i="97"/>
  <c r="AF240" i="97"/>
  <c r="AG240" i="97"/>
  <c r="AH240" i="97"/>
  <c r="W241" i="97"/>
  <c r="X241" i="97"/>
  <c r="Y241" i="97"/>
  <c r="Z241" i="97"/>
  <c r="AA241" i="97"/>
  <c r="AB241" i="97"/>
  <c r="AC241" i="97"/>
  <c r="AD241" i="97"/>
  <c r="AE241" i="97"/>
  <c r="AF241" i="97"/>
  <c r="AG241" i="97"/>
  <c r="AH241" i="97"/>
  <c r="W242" i="97"/>
  <c r="X242" i="97"/>
  <c r="Y242" i="97"/>
  <c r="Z242" i="97"/>
  <c r="AA242" i="97"/>
  <c r="AB242" i="97"/>
  <c r="AC242" i="97"/>
  <c r="AD242" i="97"/>
  <c r="AE242" i="97"/>
  <c r="AF242" i="97"/>
  <c r="AG242" i="97"/>
  <c r="AH242" i="97"/>
  <c r="W243" i="97"/>
  <c r="X243" i="97"/>
  <c r="Y243" i="97"/>
  <c r="Z243" i="97"/>
  <c r="AA243" i="97"/>
  <c r="AB243" i="97"/>
  <c r="AC243" i="97"/>
  <c r="AD243" i="97"/>
  <c r="AE243" i="97"/>
  <c r="AF243" i="97"/>
  <c r="AG243" i="97"/>
  <c r="AH243" i="97"/>
  <c r="W244" i="97"/>
  <c r="X244" i="97"/>
  <c r="Y244" i="97"/>
  <c r="Z244" i="97"/>
  <c r="AA244" i="97"/>
  <c r="AB244" i="97"/>
  <c r="AC244" i="97"/>
  <c r="AD244" i="97"/>
  <c r="AE244" i="97"/>
  <c r="AF244" i="97"/>
  <c r="AG244" i="97"/>
  <c r="AH244" i="97"/>
  <c r="W245" i="97"/>
  <c r="X245" i="97"/>
  <c r="Y245" i="97"/>
  <c r="Z245" i="97"/>
  <c r="AA245" i="97"/>
  <c r="AB245" i="97"/>
  <c r="AC245" i="97"/>
  <c r="AD245" i="97"/>
  <c r="AE245" i="97"/>
  <c r="AF245" i="97"/>
  <c r="AG245" i="97"/>
  <c r="AH245" i="97"/>
  <c r="W246" i="97"/>
  <c r="X246" i="97"/>
  <c r="Y246" i="97"/>
  <c r="Z246" i="97"/>
  <c r="AA246" i="97"/>
  <c r="AB246" i="97"/>
  <c r="AC246" i="97"/>
  <c r="AD246" i="97"/>
  <c r="AE246" i="97"/>
  <c r="AF246" i="97"/>
  <c r="AG246" i="97"/>
  <c r="AH246" i="97"/>
  <c r="W247" i="97"/>
  <c r="X247" i="97"/>
  <c r="Y247" i="97"/>
  <c r="Z247" i="97"/>
  <c r="AA247" i="97"/>
  <c r="AB247" i="97"/>
  <c r="AC247" i="97"/>
  <c r="AD247" i="97"/>
  <c r="AE247" i="97"/>
  <c r="AF247" i="97"/>
  <c r="AG247" i="97"/>
  <c r="AH247" i="97"/>
  <c r="W248" i="97"/>
  <c r="X248" i="97"/>
  <c r="Y248" i="97"/>
  <c r="Z248" i="97"/>
  <c r="AA248" i="97"/>
  <c r="AB248" i="97"/>
  <c r="AC248" i="97"/>
  <c r="AD248" i="97"/>
  <c r="AE248" i="97"/>
  <c r="AF248" i="97"/>
  <c r="AG248" i="97"/>
  <c r="AH248" i="97"/>
  <c r="W249" i="97"/>
  <c r="X249" i="97"/>
  <c r="Y249" i="97"/>
  <c r="Z249" i="97"/>
  <c r="AA249" i="97"/>
  <c r="AB249" i="97"/>
  <c r="AC249" i="97"/>
  <c r="AD249" i="97"/>
  <c r="AE249" i="97"/>
  <c r="AF249" i="97"/>
  <c r="AG249" i="97"/>
  <c r="AH249" i="97"/>
  <c r="W250" i="97"/>
  <c r="X250" i="97"/>
  <c r="Y250" i="97"/>
  <c r="Z250" i="97"/>
  <c r="AA250" i="97"/>
  <c r="AB250" i="97"/>
  <c r="AC250" i="97"/>
  <c r="AD250" i="97"/>
  <c r="AE250" i="97"/>
  <c r="AF250" i="97"/>
  <c r="AG250" i="97"/>
  <c r="AH250" i="97"/>
  <c r="W251" i="97"/>
  <c r="X251" i="97"/>
  <c r="Y251" i="97"/>
  <c r="Z251" i="97"/>
  <c r="AA251" i="97"/>
  <c r="AB251" i="97"/>
  <c r="AC251" i="97"/>
  <c r="AD251" i="97"/>
  <c r="AE251" i="97"/>
  <c r="AF251" i="97"/>
  <c r="AG251" i="97"/>
  <c r="AH251" i="97"/>
  <c r="W252" i="97"/>
  <c r="X252" i="97"/>
  <c r="Y252" i="97"/>
  <c r="Z252" i="97"/>
  <c r="AA252" i="97"/>
  <c r="AB252" i="97"/>
  <c r="AC252" i="97"/>
  <c r="AD252" i="97"/>
  <c r="AE252" i="97"/>
  <c r="AF252" i="97"/>
  <c r="AG252" i="97"/>
  <c r="AH252" i="97"/>
  <c r="W253" i="97"/>
  <c r="X253" i="97"/>
  <c r="Y253" i="97"/>
  <c r="Z253" i="97"/>
  <c r="AA253" i="97"/>
  <c r="AB253" i="97"/>
  <c r="AC253" i="97"/>
  <c r="AD253" i="97"/>
  <c r="AE253" i="97"/>
  <c r="AF253" i="97"/>
  <c r="AG253" i="97"/>
  <c r="AH253" i="97"/>
  <c r="W254" i="97"/>
  <c r="X254" i="97"/>
  <c r="Y254" i="97"/>
  <c r="Z254" i="97"/>
  <c r="AA254" i="97"/>
  <c r="AB254" i="97"/>
  <c r="AC254" i="97"/>
  <c r="AD254" i="97"/>
  <c r="AE254" i="97"/>
  <c r="AF254" i="97"/>
  <c r="AG254" i="97"/>
  <c r="AH254" i="97"/>
  <c r="W255" i="97"/>
  <c r="X255" i="97"/>
  <c r="Y255" i="97"/>
  <c r="Z255" i="97"/>
  <c r="AA255" i="97"/>
  <c r="AB255" i="97"/>
  <c r="AC255" i="97"/>
  <c r="AD255" i="97"/>
  <c r="AE255" i="97"/>
  <c r="AF255" i="97"/>
  <c r="AG255" i="97"/>
  <c r="AH255" i="97"/>
  <c r="W256" i="97"/>
  <c r="X256" i="97"/>
  <c r="Y256" i="97"/>
  <c r="Z256" i="97"/>
  <c r="AA256" i="97"/>
  <c r="AB256" i="97"/>
  <c r="AC256" i="97"/>
  <c r="AD256" i="97"/>
  <c r="AE256" i="97"/>
  <c r="AF256" i="97"/>
  <c r="AG256" i="97"/>
  <c r="AH256" i="97"/>
  <c r="W257" i="97"/>
  <c r="X257" i="97"/>
  <c r="Y257" i="97"/>
  <c r="Z257" i="97"/>
  <c r="AA257" i="97"/>
  <c r="AB257" i="97"/>
  <c r="AC257" i="97"/>
  <c r="AD257" i="97"/>
  <c r="AE257" i="97"/>
  <c r="AF257" i="97"/>
  <c r="AG257" i="97"/>
  <c r="AH257" i="97"/>
  <c r="W258" i="97"/>
  <c r="X258" i="97"/>
  <c r="Y258" i="97"/>
  <c r="Z258" i="97"/>
  <c r="AA258" i="97"/>
  <c r="AB258" i="97"/>
  <c r="AC258" i="97"/>
  <c r="AD258" i="97"/>
  <c r="AE258" i="97"/>
  <c r="AF258" i="97"/>
  <c r="AG258" i="97"/>
  <c r="AH258" i="97"/>
  <c r="W259" i="97"/>
  <c r="X259" i="97"/>
  <c r="Y259" i="97"/>
  <c r="Z259" i="97"/>
  <c r="AA259" i="97"/>
  <c r="AB259" i="97"/>
  <c r="AC259" i="97"/>
  <c r="AD259" i="97"/>
  <c r="AE259" i="97"/>
  <c r="AF259" i="97"/>
  <c r="AG259" i="97"/>
  <c r="AH259" i="97"/>
  <c r="W260" i="97"/>
  <c r="X260" i="97"/>
  <c r="Y260" i="97"/>
  <c r="Z260" i="97"/>
  <c r="AA260" i="97"/>
  <c r="AB260" i="97"/>
  <c r="AC260" i="97"/>
  <c r="AD260" i="97"/>
  <c r="AE260" i="97"/>
  <c r="AF260" i="97"/>
  <c r="AG260" i="97"/>
  <c r="AH260" i="97"/>
  <c r="W261" i="97"/>
  <c r="X261" i="97"/>
  <c r="Y261" i="97"/>
  <c r="Z261" i="97"/>
  <c r="AA261" i="97"/>
  <c r="AB261" i="97"/>
  <c r="AC261" i="97"/>
  <c r="AD261" i="97"/>
  <c r="AE261" i="97"/>
  <c r="AF261" i="97"/>
  <c r="AG261" i="97"/>
  <c r="AH261" i="97"/>
  <c r="W262" i="97"/>
  <c r="X262" i="97"/>
  <c r="Y262" i="97"/>
  <c r="Z262" i="97"/>
  <c r="AA262" i="97"/>
  <c r="AB262" i="97"/>
  <c r="AC262" i="97"/>
  <c r="AD262" i="97"/>
  <c r="AE262" i="97"/>
  <c r="AF262" i="97"/>
  <c r="AG262" i="97"/>
  <c r="AH262" i="97"/>
  <c r="W263" i="97"/>
  <c r="X263" i="97"/>
  <c r="Y263" i="97"/>
  <c r="Z263" i="97"/>
  <c r="AA263" i="97"/>
  <c r="AB263" i="97"/>
  <c r="AC263" i="97"/>
  <c r="AD263" i="97"/>
  <c r="AE263" i="97"/>
  <c r="AF263" i="97"/>
  <c r="AG263" i="97"/>
  <c r="AH263" i="97"/>
  <c r="W264" i="97"/>
  <c r="X264" i="97"/>
  <c r="Y264" i="97"/>
  <c r="Z264" i="97"/>
  <c r="AA264" i="97"/>
  <c r="AB264" i="97"/>
  <c r="AC264" i="97"/>
  <c r="AD264" i="97"/>
  <c r="AE264" i="97"/>
  <c r="AF264" i="97"/>
  <c r="AG264" i="97"/>
  <c r="AH264" i="97"/>
  <c r="W265" i="97"/>
  <c r="X265" i="97"/>
  <c r="Y265" i="97"/>
  <c r="Z265" i="97"/>
  <c r="AA265" i="97"/>
  <c r="AB265" i="97"/>
  <c r="AC265" i="97"/>
  <c r="AD265" i="97"/>
  <c r="AE265" i="97"/>
  <c r="AF265" i="97"/>
  <c r="AG265" i="97"/>
  <c r="AH265" i="97"/>
  <c r="W266" i="97"/>
  <c r="X266" i="97"/>
  <c r="Y266" i="97"/>
  <c r="Z266" i="97"/>
  <c r="AA266" i="97"/>
  <c r="AB266" i="97"/>
  <c r="AC266" i="97"/>
  <c r="AD266" i="97"/>
  <c r="AE266" i="97"/>
  <c r="AF266" i="97"/>
  <c r="AG266" i="97"/>
  <c r="AH266" i="97"/>
  <c r="W267" i="97"/>
  <c r="X267" i="97"/>
  <c r="Y267" i="97"/>
  <c r="Z267" i="97"/>
  <c r="AA267" i="97"/>
  <c r="AB267" i="97"/>
  <c r="AC267" i="97"/>
  <c r="AD267" i="97"/>
  <c r="AE267" i="97"/>
  <c r="AF267" i="97"/>
  <c r="AG267" i="97"/>
  <c r="AH267" i="97"/>
  <c r="W268" i="97"/>
  <c r="X268" i="97"/>
  <c r="Y268" i="97"/>
  <c r="Z268" i="97"/>
  <c r="AA268" i="97"/>
  <c r="AB268" i="97"/>
  <c r="AC268" i="97"/>
  <c r="AD268" i="97"/>
  <c r="AE268" i="97"/>
  <c r="AF268" i="97"/>
  <c r="AG268" i="97"/>
  <c r="AH268" i="97"/>
  <c r="W269" i="97"/>
  <c r="X269" i="97"/>
  <c r="Y269" i="97"/>
  <c r="Z269" i="97"/>
  <c r="AA269" i="97"/>
  <c r="AB269" i="97"/>
  <c r="AC269" i="97"/>
  <c r="AD269" i="97"/>
  <c r="AE269" i="97"/>
  <c r="AF269" i="97"/>
  <c r="AG269" i="97"/>
  <c r="AH269" i="97"/>
  <c r="W270" i="97"/>
  <c r="X270" i="97"/>
  <c r="Y270" i="97"/>
  <c r="Z270" i="97"/>
  <c r="AA270" i="97"/>
  <c r="AB270" i="97"/>
  <c r="AC270" i="97"/>
  <c r="AD270" i="97"/>
  <c r="AE270" i="97"/>
  <c r="AF270" i="97"/>
  <c r="AG270" i="97"/>
  <c r="AH270" i="97"/>
  <c r="W271" i="97"/>
  <c r="X271" i="97"/>
  <c r="Y271" i="97"/>
  <c r="Z271" i="97"/>
  <c r="AA271" i="97"/>
  <c r="AB271" i="97"/>
  <c r="AC271" i="97"/>
  <c r="AD271" i="97"/>
  <c r="AE271" i="97"/>
  <c r="AF271" i="97"/>
  <c r="AG271" i="97"/>
  <c r="AH271" i="97"/>
  <c r="W272" i="97"/>
  <c r="X272" i="97"/>
  <c r="Y272" i="97"/>
  <c r="Z272" i="97"/>
  <c r="AA272" i="97"/>
  <c r="AB272" i="97"/>
  <c r="AC272" i="97"/>
  <c r="AD272" i="97"/>
  <c r="AE272" i="97"/>
  <c r="AF272" i="97"/>
  <c r="AG272" i="97"/>
  <c r="AH272" i="97"/>
  <c r="W273" i="97"/>
  <c r="X273" i="97"/>
  <c r="Y273" i="97"/>
  <c r="Z273" i="97"/>
  <c r="AA273" i="97"/>
  <c r="AB273" i="97"/>
  <c r="AC273" i="97"/>
  <c r="AD273" i="97"/>
  <c r="AE273" i="97"/>
  <c r="AF273" i="97"/>
  <c r="AG273" i="97"/>
  <c r="AH273" i="97"/>
  <c r="W274" i="97"/>
  <c r="X274" i="97"/>
  <c r="Y274" i="97"/>
  <c r="Z274" i="97"/>
  <c r="AA274" i="97"/>
  <c r="AB274" i="97"/>
  <c r="AC274" i="97"/>
  <c r="AD274" i="97"/>
  <c r="AE274" i="97"/>
  <c r="AF274" i="97"/>
  <c r="AG274" i="97"/>
  <c r="AH274" i="97"/>
  <c r="W275" i="97"/>
  <c r="X275" i="97"/>
  <c r="Y275" i="97"/>
  <c r="Z275" i="97"/>
  <c r="AA275" i="97"/>
  <c r="AB275" i="97"/>
  <c r="AC275" i="97"/>
  <c r="AD275" i="97"/>
  <c r="AE275" i="97"/>
  <c r="AF275" i="97"/>
  <c r="AG275" i="97"/>
  <c r="AH275" i="97"/>
  <c r="W276" i="97"/>
  <c r="X276" i="97"/>
  <c r="Y276" i="97"/>
  <c r="Z276" i="97"/>
  <c r="AA276" i="97"/>
  <c r="AB276" i="97"/>
  <c r="AC276" i="97"/>
  <c r="AD276" i="97"/>
  <c r="AE276" i="97"/>
  <c r="AF276" i="97"/>
  <c r="AG276" i="97"/>
  <c r="AH276" i="97"/>
  <c r="W277" i="97"/>
  <c r="X277" i="97"/>
  <c r="Y277" i="97"/>
  <c r="Z277" i="97"/>
  <c r="AA277" i="97"/>
  <c r="AB277" i="97"/>
  <c r="AC277" i="97"/>
  <c r="AD277" i="97"/>
  <c r="AE277" i="97"/>
  <c r="AF277" i="97"/>
  <c r="AG277" i="97"/>
  <c r="AH277" i="97"/>
  <c r="W278" i="97"/>
  <c r="X278" i="97"/>
  <c r="Y278" i="97"/>
  <c r="Z278" i="97"/>
  <c r="AA278" i="97"/>
  <c r="AB278" i="97"/>
  <c r="AC278" i="97"/>
  <c r="AD278" i="97"/>
  <c r="AE278" i="97"/>
  <c r="AF278" i="97"/>
  <c r="AG278" i="97"/>
  <c r="AH278" i="97"/>
  <c r="W279" i="97"/>
  <c r="X279" i="97"/>
  <c r="Y279" i="97"/>
  <c r="Z279" i="97"/>
  <c r="AA279" i="97"/>
  <c r="AB279" i="97"/>
  <c r="AC279" i="97"/>
  <c r="AD279" i="97"/>
  <c r="AE279" i="97"/>
  <c r="AF279" i="97"/>
  <c r="AG279" i="97"/>
  <c r="AH279" i="97"/>
  <c r="W280" i="97"/>
  <c r="X280" i="97"/>
  <c r="Y280" i="97"/>
  <c r="Z280" i="97"/>
  <c r="AA280" i="97"/>
  <c r="AB280" i="97"/>
  <c r="AC280" i="97"/>
  <c r="AD280" i="97"/>
  <c r="AE280" i="97"/>
  <c r="AF280" i="97"/>
  <c r="AG280" i="97"/>
  <c r="AH280" i="97"/>
  <c r="W281" i="97"/>
  <c r="X281" i="97"/>
  <c r="Y281" i="97"/>
  <c r="Z281" i="97"/>
  <c r="AA281" i="97"/>
  <c r="AB281" i="97"/>
  <c r="AC281" i="97"/>
  <c r="AD281" i="97"/>
  <c r="AE281" i="97"/>
  <c r="AF281" i="97"/>
  <c r="AG281" i="97"/>
  <c r="AH281" i="97"/>
  <c r="W282" i="97"/>
  <c r="X282" i="97"/>
  <c r="Y282" i="97"/>
  <c r="Z282" i="97"/>
  <c r="AA282" i="97"/>
  <c r="AB282" i="97"/>
  <c r="AC282" i="97"/>
  <c r="AD282" i="97"/>
  <c r="AE282" i="97"/>
  <c r="AF282" i="97"/>
  <c r="AG282" i="97"/>
  <c r="AH282" i="97"/>
  <c r="W283" i="97"/>
  <c r="X283" i="97"/>
  <c r="Y283" i="97"/>
  <c r="Z283" i="97"/>
  <c r="AA283" i="97"/>
  <c r="AB283" i="97"/>
  <c r="AC283" i="97"/>
  <c r="AD283" i="97"/>
  <c r="AE283" i="97"/>
  <c r="AF283" i="97"/>
  <c r="AG283" i="97"/>
  <c r="AH283" i="97"/>
  <c r="W284" i="97"/>
  <c r="X284" i="97"/>
  <c r="Y284" i="97"/>
  <c r="Z284" i="97"/>
  <c r="AA284" i="97"/>
  <c r="AB284" i="97"/>
  <c r="AC284" i="97"/>
  <c r="AD284" i="97"/>
  <c r="AE284" i="97"/>
  <c r="AF284" i="97"/>
  <c r="AG284" i="97"/>
  <c r="AH284" i="97"/>
  <c r="W285" i="97"/>
  <c r="X285" i="97"/>
  <c r="Y285" i="97"/>
  <c r="Z285" i="97"/>
  <c r="AA285" i="97"/>
  <c r="AB285" i="97"/>
  <c r="AC285" i="97"/>
  <c r="AD285" i="97"/>
  <c r="AE285" i="97"/>
  <c r="AF285" i="97"/>
  <c r="AG285" i="97"/>
  <c r="AH285" i="97"/>
  <c r="W286" i="97"/>
  <c r="X286" i="97"/>
  <c r="Y286" i="97"/>
  <c r="Z286" i="97"/>
  <c r="AA286" i="97"/>
  <c r="AB286" i="97"/>
  <c r="AC286" i="97"/>
  <c r="AD286" i="97"/>
  <c r="AE286" i="97"/>
  <c r="AF286" i="97"/>
  <c r="AG286" i="97"/>
  <c r="AH286" i="97"/>
  <c r="W287" i="97"/>
  <c r="X287" i="97"/>
  <c r="Y287" i="97"/>
  <c r="Z287" i="97"/>
  <c r="AA287" i="97"/>
  <c r="AB287" i="97"/>
  <c r="AC287" i="97"/>
  <c r="AD287" i="97"/>
  <c r="AE287" i="97"/>
  <c r="AF287" i="97"/>
  <c r="AG287" i="97"/>
  <c r="AH287" i="97"/>
  <c r="W288" i="97"/>
  <c r="X288" i="97"/>
  <c r="Y288" i="97"/>
  <c r="Z288" i="97"/>
  <c r="AA288" i="97"/>
  <c r="AB288" i="97"/>
  <c r="AC288" i="97"/>
  <c r="AD288" i="97"/>
  <c r="AE288" i="97"/>
  <c r="AF288" i="97"/>
  <c r="AG288" i="97"/>
  <c r="AH288" i="97"/>
  <c r="W289" i="97"/>
  <c r="X289" i="97"/>
  <c r="Y289" i="97"/>
  <c r="Z289" i="97"/>
  <c r="AA289" i="97"/>
  <c r="AB289" i="97"/>
  <c r="AC289" i="97"/>
  <c r="AD289" i="97"/>
  <c r="AE289" i="97"/>
  <c r="AF289" i="97"/>
  <c r="AG289" i="97"/>
  <c r="AH289" i="97"/>
  <c r="W290" i="97"/>
  <c r="X290" i="97"/>
  <c r="Y290" i="97"/>
  <c r="Z290" i="97"/>
  <c r="AA290" i="97"/>
  <c r="AB290" i="97"/>
  <c r="AC290" i="97"/>
  <c r="AD290" i="97"/>
  <c r="AE290" i="97"/>
  <c r="AF290" i="97"/>
  <c r="AG290" i="97"/>
  <c r="AH290" i="97"/>
  <c r="W291" i="97"/>
  <c r="X291" i="97"/>
  <c r="Y291" i="97"/>
  <c r="Z291" i="97"/>
  <c r="AA291" i="97"/>
  <c r="AB291" i="97"/>
  <c r="AC291" i="97"/>
  <c r="AD291" i="97"/>
  <c r="AE291" i="97"/>
  <c r="AF291" i="97"/>
  <c r="AG291" i="97"/>
  <c r="AH291" i="97"/>
  <c r="W292" i="97"/>
  <c r="X292" i="97"/>
  <c r="Y292" i="97"/>
  <c r="Z292" i="97"/>
  <c r="AA292" i="97"/>
  <c r="AB292" i="97"/>
  <c r="AC292" i="97"/>
  <c r="AD292" i="97"/>
  <c r="AE292" i="97"/>
  <c r="AF292" i="97"/>
  <c r="AG292" i="97"/>
  <c r="AH292" i="97"/>
  <c r="W293" i="97"/>
  <c r="X293" i="97"/>
  <c r="Y293" i="97"/>
  <c r="Z293" i="97"/>
  <c r="AA293" i="97"/>
  <c r="AB293" i="97"/>
  <c r="AC293" i="97"/>
  <c r="AD293" i="97"/>
  <c r="AE293" i="97"/>
  <c r="AF293" i="97"/>
  <c r="AG293" i="97"/>
  <c r="AH293" i="97"/>
  <c r="W294" i="97"/>
  <c r="X294" i="97"/>
  <c r="Y294" i="97"/>
  <c r="Z294" i="97"/>
  <c r="AA294" i="97"/>
  <c r="AB294" i="97"/>
  <c r="AC294" i="97"/>
  <c r="AD294" i="97"/>
  <c r="AE294" i="97"/>
  <c r="AF294" i="97"/>
  <c r="AG294" i="97"/>
  <c r="AH294" i="97"/>
  <c r="W295" i="97"/>
  <c r="X295" i="97"/>
  <c r="Y295" i="97"/>
  <c r="Z295" i="97"/>
  <c r="AA295" i="97"/>
  <c r="AB295" i="97"/>
  <c r="AC295" i="97"/>
  <c r="AD295" i="97"/>
  <c r="AE295" i="97"/>
  <c r="AF295" i="97"/>
  <c r="AG295" i="97"/>
  <c r="AH295" i="97"/>
  <c r="W296" i="97"/>
  <c r="X296" i="97"/>
  <c r="Y296" i="97"/>
  <c r="Z296" i="97"/>
  <c r="AA296" i="97"/>
  <c r="AB296" i="97"/>
  <c r="AC296" i="97"/>
  <c r="AD296" i="97"/>
  <c r="AE296" i="97"/>
  <c r="AF296" i="97"/>
  <c r="AG296" i="97"/>
  <c r="AH296" i="97"/>
  <c r="W297" i="97"/>
  <c r="X297" i="97"/>
  <c r="Y297" i="97"/>
  <c r="Z297" i="97"/>
  <c r="AA297" i="97"/>
  <c r="AB297" i="97"/>
  <c r="AC297" i="97"/>
  <c r="AD297" i="97"/>
  <c r="AE297" i="97"/>
  <c r="AF297" i="97"/>
  <c r="AG297" i="97"/>
  <c r="AH297" i="97"/>
  <c r="W298" i="97"/>
  <c r="X298" i="97"/>
  <c r="Y298" i="97"/>
  <c r="Z298" i="97"/>
  <c r="AA298" i="97"/>
  <c r="AB298" i="97"/>
  <c r="AC298" i="97"/>
  <c r="AD298" i="97"/>
  <c r="AE298" i="97"/>
  <c r="AF298" i="97"/>
  <c r="AG298" i="97"/>
  <c r="AH298" i="97"/>
  <c r="W299" i="97"/>
  <c r="X299" i="97"/>
  <c r="Y299" i="97"/>
  <c r="Z299" i="97"/>
  <c r="AA299" i="97"/>
  <c r="AB299" i="97"/>
  <c r="AC299" i="97"/>
  <c r="AD299" i="97"/>
  <c r="AE299" i="97"/>
  <c r="AF299" i="97"/>
  <c r="AG299" i="97"/>
  <c r="AH299" i="97"/>
  <c r="W300" i="97"/>
  <c r="X300" i="97"/>
  <c r="Y300" i="97"/>
  <c r="Z300" i="97"/>
  <c r="AA300" i="97"/>
  <c r="AB300" i="97"/>
  <c r="AC300" i="97"/>
  <c r="AD300" i="97"/>
  <c r="AE300" i="97"/>
  <c r="AF300" i="97"/>
  <c r="AG300" i="97"/>
  <c r="AH300" i="97"/>
  <c r="W301" i="97"/>
  <c r="X301" i="97"/>
  <c r="Y301" i="97"/>
  <c r="Z301" i="97"/>
  <c r="AA301" i="97"/>
  <c r="AB301" i="97"/>
  <c r="AC301" i="97"/>
  <c r="AD301" i="97"/>
  <c r="AE301" i="97"/>
  <c r="AF301" i="97"/>
  <c r="AG301" i="97"/>
  <c r="AH301" i="97"/>
  <c r="W302" i="97"/>
  <c r="X302" i="97"/>
  <c r="Y302" i="97"/>
  <c r="Z302" i="97"/>
  <c r="AA302" i="97"/>
  <c r="AB302" i="97"/>
  <c r="AC302" i="97"/>
  <c r="AD302" i="97"/>
  <c r="AE302" i="97"/>
  <c r="AF302" i="97"/>
  <c r="AG302" i="97"/>
  <c r="AH302" i="97"/>
  <c r="W303" i="97"/>
  <c r="F303" i="97" s="1"/>
  <c r="X303" i="97"/>
  <c r="Y303" i="97"/>
  <c r="Z303" i="97"/>
  <c r="AA303" i="97"/>
  <c r="AB303" i="97"/>
  <c r="AC303" i="97"/>
  <c r="AD303" i="97"/>
  <c r="AE303" i="97"/>
  <c r="AF303" i="97"/>
  <c r="AG303" i="97"/>
  <c r="AH303" i="97"/>
  <c r="W304" i="97"/>
  <c r="X304" i="97"/>
  <c r="Y304" i="97"/>
  <c r="Z304" i="97"/>
  <c r="AA304" i="97"/>
  <c r="AB304" i="97"/>
  <c r="AC304" i="97"/>
  <c r="AD304" i="97"/>
  <c r="AE304" i="97"/>
  <c r="AF304" i="97"/>
  <c r="AG304" i="97"/>
  <c r="AH304" i="97"/>
  <c r="W305" i="97"/>
  <c r="X305" i="97"/>
  <c r="Y305" i="97"/>
  <c r="Z305" i="97"/>
  <c r="AA305" i="97"/>
  <c r="AB305" i="97"/>
  <c r="AC305" i="97"/>
  <c r="AD305" i="97"/>
  <c r="AE305" i="97"/>
  <c r="AF305" i="97"/>
  <c r="AG305" i="97"/>
  <c r="AH305" i="97"/>
  <c r="W306" i="97"/>
  <c r="X306" i="97"/>
  <c r="Y306" i="97"/>
  <c r="Z306" i="97"/>
  <c r="AA306" i="97"/>
  <c r="AB306" i="97"/>
  <c r="AC306" i="97"/>
  <c r="AD306" i="97"/>
  <c r="AE306" i="97"/>
  <c r="AF306" i="97"/>
  <c r="AG306" i="97"/>
  <c r="AH306" i="97"/>
  <c r="W307" i="97"/>
  <c r="X307" i="97"/>
  <c r="Y307" i="97"/>
  <c r="Z307" i="97"/>
  <c r="AA307" i="97"/>
  <c r="AB307" i="97"/>
  <c r="AC307" i="97"/>
  <c r="AD307" i="97"/>
  <c r="AE307" i="97"/>
  <c r="AF307" i="97"/>
  <c r="AG307" i="97"/>
  <c r="AH307" i="97"/>
  <c r="W308" i="97"/>
  <c r="X308" i="97"/>
  <c r="Y308" i="97"/>
  <c r="Z308" i="97"/>
  <c r="AA308" i="97"/>
  <c r="AB308" i="97"/>
  <c r="AC308" i="97"/>
  <c r="AD308" i="97"/>
  <c r="AE308" i="97"/>
  <c r="AF308" i="97"/>
  <c r="AG308" i="97"/>
  <c r="AH308" i="97"/>
  <c r="W309" i="97"/>
  <c r="X309" i="97"/>
  <c r="Y309" i="97"/>
  <c r="Z309" i="97"/>
  <c r="AA309" i="97"/>
  <c r="AB309" i="97"/>
  <c r="AC309" i="97"/>
  <c r="AD309" i="97"/>
  <c r="AE309" i="97"/>
  <c r="AF309" i="97"/>
  <c r="AG309" i="97"/>
  <c r="AH309" i="97"/>
  <c r="W310" i="97"/>
  <c r="X310" i="97"/>
  <c r="Y310" i="97"/>
  <c r="Z310" i="97"/>
  <c r="AA310" i="97"/>
  <c r="AB310" i="97"/>
  <c r="AC310" i="97"/>
  <c r="AD310" i="97"/>
  <c r="AE310" i="97"/>
  <c r="AF310" i="97"/>
  <c r="AG310" i="97"/>
  <c r="AH310" i="97"/>
  <c r="W311" i="97"/>
  <c r="X311" i="97"/>
  <c r="Y311" i="97"/>
  <c r="Z311" i="97"/>
  <c r="AA311" i="97"/>
  <c r="AB311" i="97"/>
  <c r="AC311" i="97"/>
  <c r="AD311" i="97"/>
  <c r="AE311" i="97"/>
  <c r="AF311" i="97"/>
  <c r="AG311" i="97"/>
  <c r="AH311" i="97"/>
  <c r="W312" i="97"/>
  <c r="X312" i="97"/>
  <c r="Y312" i="97"/>
  <c r="Z312" i="97"/>
  <c r="AA312" i="97"/>
  <c r="AB312" i="97"/>
  <c r="AC312" i="97"/>
  <c r="AD312" i="97"/>
  <c r="AE312" i="97"/>
  <c r="AF312" i="97"/>
  <c r="AG312" i="97"/>
  <c r="AH312" i="97"/>
  <c r="W313" i="97"/>
  <c r="X313" i="97"/>
  <c r="Y313" i="97"/>
  <c r="Z313" i="97"/>
  <c r="AA313" i="97"/>
  <c r="AB313" i="97"/>
  <c r="AC313" i="97"/>
  <c r="AD313" i="97"/>
  <c r="AE313" i="97"/>
  <c r="AF313" i="97"/>
  <c r="AG313" i="97"/>
  <c r="AH313" i="97"/>
  <c r="W314" i="97"/>
  <c r="X314" i="97"/>
  <c r="Y314" i="97"/>
  <c r="Z314" i="97"/>
  <c r="AA314" i="97"/>
  <c r="AB314" i="97"/>
  <c r="AC314" i="97"/>
  <c r="AD314" i="97"/>
  <c r="AE314" i="97"/>
  <c r="AF314" i="97"/>
  <c r="AG314" i="97"/>
  <c r="AH314" i="97"/>
  <c r="W315" i="97"/>
  <c r="X315" i="97"/>
  <c r="Y315" i="97"/>
  <c r="Z315" i="97"/>
  <c r="AA315" i="97"/>
  <c r="AB315" i="97"/>
  <c r="AC315" i="97"/>
  <c r="AD315" i="97"/>
  <c r="AE315" i="97"/>
  <c r="AF315" i="97"/>
  <c r="AG315" i="97"/>
  <c r="AH315" i="97"/>
  <c r="W316" i="97"/>
  <c r="X316" i="97"/>
  <c r="Y316" i="97"/>
  <c r="Z316" i="97"/>
  <c r="AA316" i="97"/>
  <c r="AB316" i="97"/>
  <c r="AC316" i="97"/>
  <c r="AD316" i="97"/>
  <c r="AE316" i="97"/>
  <c r="AF316" i="97"/>
  <c r="AG316" i="97"/>
  <c r="AH316" i="97"/>
  <c r="W317" i="97"/>
  <c r="X317" i="97"/>
  <c r="Y317" i="97"/>
  <c r="Z317" i="97"/>
  <c r="AA317" i="97"/>
  <c r="AB317" i="97"/>
  <c r="AC317" i="97"/>
  <c r="AD317" i="97"/>
  <c r="AE317" i="97"/>
  <c r="AF317" i="97"/>
  <c r="AG317" i="97"/>
  <c r="AH317" i="97"/>
  <c r="W318" i="97"/>
  <c r="X318" i="97"/>
  <c r="Y318" i="97"/>
  <c r="Z318" i="97"/>
  <c r="AA318" i="97"/>
  <c r="AB318" i="97"/>
  <c r="AC318" i="97"/>
  <c r="AD318" i="97"/>
  <c r="AE318" i="97"/>
  <c r="AF318" i="97"/>
  <c r="AG318" i="97"/>
  <c r="AH318" i="97"/>
  <c r="W319" i="97"/>
  <c r="X319" i="97"/>
  <c r="Y319" i="97"/>
  <c r="Z319" i="97"/>
  <c r="AA319" i="97"/>
  <c r="AB319" i="97"/>
  <c r="AC319" i="97"/>
  <c r="AD319" i="97"/>
  <c r="AE319" i="97"/>
  <c r="AF319" i="97"/>
  <c r="AG319" i="97"/>
  <c r="AH319" i="97"/>
  <c r="W320" i="97"/>
  <c r="X320" i="97"/>
  <c r="Y320" i="97"/>
  <c r="Z320" i="97"/>
  <c r="AA320" i="97"/>
  <c r="AB320" i="97"/>
  <c r="AC320" i="97"/>
  <c r="AD320" i="97"/>
  <c r="AE320" i="97"/>
  <c r="AF320" i="97"/>
  <c r="AG320" i="97"/>
  <c r="AH320" i="97"/>
  <c r="W321" i="97"/>
  <c r="X321" i="97"/>
  <c r="Y321" i="97"/>
  <c r="Z321" i="97"/>
  <c r="AA321" i="97"/>
  <c r="AB321" i="97"/>
  <c r="AC321" i="97"/>
  <c r="AD321" i="97"/>
  <c r="AE321" i="97"/>
  <c r="AF321" i="97"/>
  <c r="AG321" i="97"/>
  <c r="AH321" i="97"/>
  <c r="W322" i="97"/>
  <c r="X322" i="97"/>
  <c r="Y322" i="97"/>
  <c r="Z322" i="97"/>
  <c r="AA322" i="97"/>
  <c r="AB322" i="97"/>
  <c r="AC322" i="97"/>
  <c r="AD322" i="97"/>
  <c r="AE322" i="97"/>
  <c r="AF322" i="97"/>
  <c r="AG322" i="97"/>
  <c r="AH322" i="97"/>
  <c r="W323" i="97"/>
  <c r="X323" i="97"/>
  <c r="Y323" i="97"/>
  <c r="Z323" i="97"/>
  <c r="AA323" i="97"/>
  <c r="AB323" i="97"/>
  <c r="AC323" i="97"/>
  <c r="AD323" i="97"/>
  <c r="AE323" i="97"/>
  <c r="AF323" i="97"/>
  <c r="AG323" i="97"/>
  <c r="AH323" i="97"/>
  <c r="W324" i="97"/>
  <c r="X324" i="97"/>
  <c r="Y324" i="97"/>
  <c r="Z324" i="97"/>
  <c r="AA324" i="97"/>
  <c r="AB324" i="97"/>
  <c r="AC324" i="97"/>
  <c r="AD324" i="97"/>
  <c r="AE324" i="97"/>
  <c r="AF324" i="97"/>
  <c r="AG324" i="97"/>
  <c r="AH324" i="97"/>
  <c r="W325" i="97"/>
  <c r="X325" i="97"/>
  <c r="Y325" i="97"/>
  <c r="Z325" i="97"/>
  <c r="AA325" i="97"/>
  <c r="AB325" i="97"/>
  <c r="AC325" i="97"/>
  <c r="AD325" i="97"/>
  <c r="AE325" i="97"/>
  <c r="AF325" i="97"/>
  <c r="AG325" i="97"/>
  <c r="AH325" i="97"/>
  <c r="W326" i="97"/>
  <c r="X326" i="97"/>
  <c r="Y326" i="97"/>
  <c r="Z326" i="97"/>
  <c r="AA326" i="97"/>
  <c r="AB326" i="97"/>
  <c r="AC326" i="97"/>
  <c r="AD326" i="97"/>
  <c r="AE326" i="97"/>
  <c r="AF326" i="97"/>
  <c r="AG326" i="97"/>
  <c r="AH326" i="97"/>
  <c r="W327" i="97"/>
  <c r="X327" i="97"/>
  <c r="Y327" i="97"/>
  <c r="Z327" i="97"/>
  <c r="AA327" i="97"/>
  <c r="AB327" i="97"/>
  <c r="AC327" i="97"/>
  <c r="AD327" i="97"/>
  <c r="AE327" i="97"/>
  <c r="AF327" i="97"/>
  <c r="AG327" i="97"/>
  <c r="AH327" i="97"/>
  <c r="W328" i="97"/>
  <c r="X328" i="97"/>
  <c r="Y328" i="97"/>
  <c r="Z328" i="97"/>
  <c r="AA328" i="97"/>
  <c r="AB328" i="97"/>
  <c r="AC328" i="97"/>
  <c r="AD328" i="97"/>
  <c r="AE328" i="97"/>
  <c r="AF328" i="97"/>
  <c r="AG328" i="97"/>
  <c r="AH328" i="97"/>
  <c r="W329" i="97"/>
  <c r="X329" i="97"/>
  <c r="Y329" i="97"/>
  <c r="Z329" i="97"/>
  <c r="AA329" i="97"/>
  <c r="AB329" i="97"/>
  <c r="AC329" i="97"/>
  <c r="AD329" i="97"/>
  <c r="AE329" i="97"/>
  <c r="AF329" i="97"/>
  <c r="AG329" i="97"/>
  <c r="AH329" i="97"/>
  <c r="W330" i="97"/>
  <c r="X330" i="97"/>
  <c r="Y330" i="97"/>
  <c r="Z330" i="97"/>
  <c r="AA330" i="97"/>
  <c r="AB330" i="97"/>
  <c r="AC330" i="97"/>
  <c r="AD330" i="97"/>
  <c r="AE330" i="97"/>
  <c r="AF330" i="97"/>
  <c r="AG330" i="97"/>
  <c r="AH330" i="97"/>
  <c r="W331" i="97"/>
  <c r="X331" i="97"/>
  <c r="Y331" i="97"/>
  <c r="Z331" i="97"/>
  <c r="AA331" i="97"/>
  <c r="AB331" i="97"/>
  <c r="AC331" i="97"/>
  <c r="AD331" i="97"/>
  <c r="AE331" i="97"/>
  <c r="AF331" i="97"/>
  <c r="AG331" i="97"/>
  <c r="AH331" i="97"/>
  <c r="W332" i="97"/>
  <c r="X332" i="97"/>
  <c r="Y332" i="97"/>
  <c r="Z332" i="97"/>
  <c r="AA332" i="97"/>
  <c r="AB332" i="97"/>
  <c r="AC332" i="97"/>
  <c r="AD332" i="97"/>
  <c r="AE332" i="97"/>
  <c r="AF332" i="97"/>
  <c r="AG332" i="97"/>
  <c r="AH332" i="97"/>
  <c r="W333" i="97"/>
  <c r="X333" i="97"/>
  <c r="Y333" i="97"/>
  <c r="Z333" i="97"/>
  <c r="AA333" i="97"/>
  <c r="AB333" i="97"/>
  <c r="AC333" i="97"/>
  <c r="AD333" i="97"/>
  <c r="AE333" i="97"/>
  <c r="AF333" i="97"/>
  <c r="AG333" i="97"/>
  <c r="AH333" i="97"/>
  <c r="W334" i="97"/>
  <c r="X334" i="97"/>
  <c r="Y334" i="97"/>
  <c r="Z334" i="97"/>
  <c r="AA334" i="97"/>
  <c r="AB334" i="97"/>
  <c r="AC334" i="97"/>
  <c r="AD334" i="97"/>
  <c r="AE334" i="97"/>
  <c r="AF334" i="97"/>
  <c r="AG334" i="97"/>
  <c r="AH334" i="97"/>
  <c r="W335" i="97"/>
  <c r="X335" i="97"/>
  <c r="Y335" i="97"/>
  <c r="Z335" i="97"/>
  <c r="AA335" i="97"/>
  <c r="AB335" i="97"/>
  <c r="AC335" i="97"/>
  <c r="AD335" i="97"/>
  <c r="AE335" i="97"/>
  <c r="AF335" i="97"/>
  <c r="AG335" i="97"/>
  <c r="AH335" i="97"/>
  <c r="W336" i="97"/>
  <c r="X336" i="97"/>
  <c r="Y336" i="97"/>
  <c r="Z336" i="97"/>
  <c r="AA336" i="97"/>
  <c r="AB336" i="97"/>
  <c r="AC336" i="97"/>
  <c r="AD336" i="97"/>
  <c r="AE336" i="97"/>
  <c r="AF336" i="97"/>
  <c r="AG336" i="97"/>
  <c r="AH336" i="97"/>
  <c r="W337" i="97"/>
  <c r="X337" i="97"/>
  <c r="Y337" i="97"/>
  <c r="Z337" i="97"/>
  <c r="AA337" i="97"/>
  <c r="AB337" i="97"/>
  <c r="AC337" i="97"/>
  <c r="AD337" i="97"/>
  <c r="AE337" i="97"/>
  <c r="AF337" i="97"/>
  <c r="AG337" i="97"/>
  <c r="AH337" i="97"/>
  <c r="W338" i="97"/>
  <c r="X338" i="97"/>
  <c r="Y338" i="97"/>
  <c r="Z338" i="97"/>
  <c r="AA338" i="97"/>
  <c r="AB338" i="97"/>
  <c r="AC338" i="97"/>
  <c r="AD338" i="97"/>
  <c r="AE338" i="97"/>
  <c r="AF338" i="97"/>
  <c r="AG338" i="97"/>
  <c r="AH338" i="97"/>
  <c r="W339" i="97"/>
  <c r="X339" i="97"/>
  <c r="Y339" i="97"/>
  <c r="Z339" i="97"/>
  <c r="AA339" i="97"/>
  <c r="AB339" i="97"/>
  <c r="AC339" i="97"/>
  <c r="AD339" i="97"/>
  <c r="AE339" i="97"/>
  <c r="AF339" i="97"/>
  <c r="AG339" i="97"/>
  <c r="AH339" i="97"/>
  <c r="W340" i="97"/>
  <c r="X340" i="97"/>
  <c r="Y340" i="97"/>
  <c r="Z340" i="97"/>
  <c r="AA340" i="97"/>
  <c r="AB340" i="97"/>
  <c r="AC340" i="97"/>
  <c r="AD340" i="97"/>
  <c r="AE340" i="97"/>
  <c r="AF340" i="97"/>
  <c r="AG340" i="97"/>
  <c r="AH340" i="97"/>
  <c r="W341" i="97"/>
  <c r="X341" i="97"/>
  <c r="Y341" i="97"/>
  <c r="Z341" i="97"/>
  <c r="AA341" i="97"/>
  <c r="AB341" i="97"/>
  <c r="AC341" i="97"/>
  <c r="AD341" i="97"/>
  <c r="AE341" i="97"/>
  <c r="AF341" i="97"/>
  <c r="AG341" i="97"/>
  <c r="AH341" i="97"/>
  <c r="W342" i="97"/>
  <c r="X342" i="97"/>
  <c r="Y342" i="97"/>
  <c r="Z342" i="97"/>
  <c r="AA342" i="97"/>
  <c r="AB342" i="97"/>
  <c r="AC342" i="97"/>
  <c r="AD342" i="97"/>
  <c r="AE342" i="97"/>
  <c r="AF342" i="97"/>
  <c r="AG342" i="97"/>
  <c r="AH342" i="97"/>
  <c r="W343" i="97"/>
  <c r="X343" i="97"/>
  <c r="Y343" i="97"/>
  <c r="Z343" i="97"/>
  <c r="AA343" i="97"/>
  <c r="AB343" i="97"/>
  <c r="AC343" i="97"/>
  <c r="AD343" i="97"/>
  <c r="AE343" i="97"/>
  <c r="AF343" i="97"/>
  <c r="AG343" i="97"/>
  <c r="AH343" i="97"/>
  <c r="W344" i="97"/>
  <c r="X344" i="97"/>
  <c r="Y344" i="97"/>
  <c r="Z344" i="97"/>
  <c r="AA344" i="97"/>
  <c r="AB344" i="97"/>
  <c r="AC344" i="97"/>
  <c r="AD344" i="97"/>
  <c r="AE344" i="97"/>
  <c r="AF344" i="97"/>
  <c r="AG344" i="97"/>
  <c r="AH344" i="97"/>
  <c r="W345" i="97"/>
  <c r="X345" i="97"/>
  <c r="Y345" i="97"/>
  <c r="Z345" i="97"/>
  <c r="AA345" i="97"/>
  <c r="AB345" i="97"/>
  <c r="AC345" i="97"/>
  <c r="AD345" i="97"/>
  <c r="AE345" i="97"/>
  <c r="AF345" i="97"/>
  <c r="AG345" i="97"/>
  <c r="AH345" i="97"/>
  <c r="W346" i="97"/>
  <c r="X346" i="97"/>
  <c r="Y346" i="97"/>
  <c r="Z346" i="97"/>
  <c r="AA346" i="97"/>
  <c r="AB346" i="97"/>
  <c r="AC346" i="97"/>
  <c r="AD346" i="97"/>
  <c r="AE346" i="97"/>
  <c r="AF346" i="97"/>
  <c r="AG346" i="97"/>
  <c r="AH346" i="97"/>
  <c r="W347" i="97"/>
  <c r="X347" i="97"/>
  <c r="Y347" i="97"/>
  <c r="Z347" i="97"/>
  <c r="AA347" i="97"/>
  <c r="AB347" i="97"/>
  <c r="AC347" i="97"/>
  <c r="AD347" i="97"/>
  <c r="AE347" i="97"/>
  <c r="AF347" i="97"/>
  <c r="AG347" i="97"/>
  <c r="AH347" i="97"/>
  <c r="W348" i="97"/>
  <c r="X348" i="97"/>
  <c r="Y348" i="97"/>
  <c r="Z348" i="97"/>
  <c r="AA348" i="97"/>
  <c r="AB348" i="97"/>
  <c r="AC348" i="97"/>
  <c r="AD348" i="97"/>
  <c r="AE348" i="97"/>
  <c r="AF348" i="97"/>
  <c r="AG348" i="97"/>
  <c r="AH348" i="97"/>
  <c r="W349" i="97"/>
  <c r="X349" i="97"/>
  <c r="Y349" i="97"/>
  <c r="Z349" i="97"/>
  <c r="AA349" i="97"/>
  <c r="AB349" i="97"/>
  <c r="AC349" i="97"/>
  <c r="AD349" i="97"/>
  <c r="AE349" i="97"/>
  <c r="AF349" i="97"/>
  <c r="AG349" i="97"/>
  <c r="AH349" i="97"/>
  <c r="W350" i="97"/>
  <c r="X350" i="97"/>
  <c r="Y350" i="97"/>
  <c r="Z350" i="97"/>
  <c r="AA350" i="97"/>
  <c r="AB350" i="97"/>
  <c r="AC350" i="97"/>
  <c r="AD350" i="97"/>
  <c r="AE350" i="97"/>
  <c r="AF350" i="97"/>
  <c r="AG350" i="97"/>
  <c r="AH350" i="97"/>
  <c r="W351" i="97"/>
  <c r="X351" i="97"/>
  <c r="Y351" i="97"/>
  <c r="Z351" i="97"/>
  <c r="AA351" i="97"/>
  <c r="AB351" i="97"/>
  <c r="AC351" i="97"/>
  <c r="AD351" i="97"/>
  <c r="AE351" i="97"/>
  <c r="AF351" i="97"/>
  <c r="AG351" i="97"/>
  <c r="AH351" i="97"/>
  <c r="W352" i="97"/>
  <c r="X352" i="97"/>
  <c r="Y352" i="97"/>
  <c r="Z352" i="97"/>
  <c r="AA352" i="97"/>
  <c r="AB352" i="97"/>
  <c r="AC352" i="97"/>
  <c r="AD352" i="97"/>
  <c r="AE352" i="97"/>
  <c r="AF352" i="97"/>
  <c r="AG352" i="97"/>
  <c r="AH352" i="97"/>
  <c r="W353" i="97"/>
  <c r="X353" i="97"/>
  <c r="Y353" i="97"/>
  <c r="Z353" i="97"/>
  <c r="AA353" i="97"/>
  <c r="AB353" i="97"/>
  <c r="AC353" i="97"/>
  <c r="AD353" i="97"/>
  <c r="AE353" i="97"/>
  <c r="AF353" i="97"/>
  <c r="AG353" i="97"/>
  <c r="AH353" i="97"/>
  <c r="W354" i="97"/>
  <c r="X354" i="97"/>
  <c r="Y354" i="97"/>
  <c r="Z354" i="97"/>
  <c r="AA354" i="97"/>
  <c r="AB354" i="97"/>
  <c r="AC354" i="97"/>
  <c r="AD354" i="97"/>
  <c r="AE354" i="97"/>
  <c r="AF354" i="97"/>
  <c r="AG354" i="97"/>
  <c r="AH354" i="97"/>
  <c r="W355" i="97"/>
  <c r="X355" i="97"/>
  <c r="Y355" i="97"/>
  <c r="Z355" i="97"/>
  <c r="AA355" i="97"/>
  <c r="AB355" i="97"/>
  <c r="AC355" i="97"/>
  <c r="AD355" i="97"/>
  <c r="AE355" i="97"/>
  <c r="AF355" i="97"/>
  <c r="AG355" i="97"/>
  <c r="AH355" i="97"/>
  <c r="W356" i="97"/>
  <c r="X356" i="97"/>
  <c r="Y356" i="97"/>
  <c r="Z356" i="97"/>
  <c r="AA356" i="97"/>
  <c r="AB356" i="97"/>
  <c r="AC356" i="97"/>
  <c r="AD356" i="97"/>
  <c r="AE356" i="97"/>
  <c r="AF356" i="97"/>
  <c r="AG356" i="97"/>
  <c r="AH356" i="97"/>
  <c r="W357" i="97"/>
  <c r="X357" i="97"/>
  <c r="Y357" i="97"/>
  <c r="Z357" i="97"/>
  <c r="AA357" i="97"/>
  <c r="AB357" i="97"/>
  <c r="AC357" i="97"/>
  <c r="AD357" i="97"/>
  <c r="AE357" i="97"/>
  <c r="AF357" i="97"/>
  <c r="AG357" i="97"/>
  <c r="AH357" i="97"/>
  <c r="W358" i="97"/>
  <c r="X358" i="97"/>
  <c r="Y358" i="97"/>
  <c r="Z358" i="97"/>
  <c r="AA358" i="97"/>
  <c r="AB358" i="97"/>
  <c r="AC358" i="97"/>
  <c r="AD358" i="97"/>
  <c r="AE358" i="97"/>
  <c r="AF358" i="97"/>
  <c r="AG358" i="97"/>
  <c r="AH358" i="97"/>
  <c r="W359" i="97"/>
  <c r="X359" i="97"/>
  <c r="Y359" i="97"/>
  <c r="Z359" i="97"/>
  <c r="AA359" i="97"/>
  <c r="AB359" i="97"/>
  <c r="AC359" i="97"/>
  <c r="AD359" i="97"/>
  <c r="AE359" i="97"/>
  <c r="AF359" i="97"/>
  <c r="AG359" i="97"/>
  <c r="AH359" i="97"/>
  <c r="W360" i="97"/>
  <c r="X360" i="97"/>
  <c r="Y360" i="97"/>
  <c r="Z360" i="97"/>
  <c r="AA360" i="97"/>
  <c r="AB360" i="97"/>
  <c r="AC360" i="97"/>
  <c r="AD360" i="97"/>
  <c r="AE360" i="97"/>
  <c r="AF360" i="97"/>
  <c r="AG360" i="97"/>
  <c r="AH360" i="97"/>
  <c r="W361" i="97"/>
  <c r="X361" i="97"/>
  <c r="Y361" i="97"/>
  <c r="Z361" i="97"/>
  <c r="AA361" i="97"/>
  <c r="AB361" i="97"/>
  <c r="AC361" i="97"/>
  <c r="AD361" i="97"/>
  <c r="AE361" i="97"/>
  <c r="AF361" i="97"/>
  <c r="AG361" i="97"/>
  <c r="AH361" i="97"/>
  <c r="W362" i="97"/>
  <c r="X362" i="97"/>
  <c r="Y362" i="97"/>
  <c r="Z362" i="97"/>
  <c r="AA362" i="97"/>
  <c r="AB362" i="97"/>
  <c r="AC362" i="97"/>
  <c r="AD362" i="97"/>
  <c r="AE362" i="97"/>
  <c r="AF362" i="97"/>
  <c r="AG362" i="97"/>
  <c r="AH362" i="97"/>
  <c r="W363" i="97"/>
  <c r="X363" i="97"/>
  <c r="Y363" i="97"/>
  <c r="Z363" i="97"/>
  <c r="AA363" i="97"/>
  <c r="AB363" i="97"/>
  <c r="AC363" i="97"/>
  <c r="AD363" i="97"/>
  <c r="AE363" i="97"/>
  <c r="AF363" i="97"/>
  <c r="AG363" i="97"/>
  <c r="AH363" i="97"/>
  <c r="W364" i="97"/>
  <c r="X364" i="97"/>
  <c r="Y364" i="97"/>
  <c r="Z364" i="97"/>
  <c r="AA364" i="97"/>
  <c r="AB364" i="97"/>
  <c r="AC364" i="97"/>
  <c r="AD364" i="97"/>
  <c r="AE364" i="97"/>
  <c r="AF364" i="97"/>
  <c r="AG364" i="97"/>
  <c r="AH364" i="97"/>
  <c r="W365" i="97"/>
  <c r="X365" i="97"/>
  <c r="Y365" i="97"/>
  <c r="Z365" i="97"/>
  <c r="AA365" i="97"/>
  <c r="AB365" i="97"/>
  <c r="AC365" i="97"/>
  <c r="AD365" i="97"/>
  <c r="AE365" i="97"/>
  <c r="AF365" i="97"/>
  <c r="AG365" i="97"/>
  <c r="AH365" i="97"/>
  <c r="W366" i="97"/>
  <c r="X366" i="97"/>
  <c r="Y366" i="97"/>
  <c r="Z366" i="97"/>
  <c r="AA366" i="97"/>
  <c r="AB366" i="97"/>
  <c r="AC366" i="97"/>
  <c r="AD366" i="97"/>
  <c r="AE366" i="97"/>
  <c r="AF366" i="97"/>
  <c r="AG366" i="97"/>
  <c r="AH366" i="97"/>
  <c r="W367" i="97"/>
  <c r="X367" i="97"/>
  <c r="Y367" i="97"/>
  <c r="Z367" i="97"/>
  <c r="AA367" i="97"/>
  <c r="AB367" i="97"/>
  <c r="AC367" i="97"/>
  <c r="AD367" i="97"/>
  <c r="AE367" i="97"/>
  <c r="AF367" i="97"/>
  <c r="AG367" i="97"/>
  <c r="AH367" i="97"/>
  <c r="W368" i="97"/>
  <c r="X368" i="97"/>
  <c r="Y368" i="97"/>
  <c r="Z368" i="97"/>
  <c r="AA368" i="97"/>
  <c r="AB368" i="97"/>
  <c r="AC368" i="97"/>
  <c r="AD368" i="97"/>
  <c r="AE368" i="97"/>
  <c r="AF368" i="97"/>
  <c r="AG368" i="97"/>
  <c r="AH368" i="97"/>
  <c r="W369" i="97"/>
  <c r="X369" i="97"/>
  <c r="Y369" i="97"/>
  <c r="Z369" i="97"/>
  <c r="AA369" i="97"/>
  <c r="AB369" i="97"/>
  <c r="AC369" i="97"/>
  <c r="AD369" i="97"/>
  <c r="AE369" i="97"/>
  <c r="AF369" i="97"/>
  <c r="AG369" i="97"/>
  <c r="AH369" i="97"/>
  <c r="W370" i="97"/>
  <c r="X370" i="97"/>
  <c r="Y370" i="97"/>
  <c r="Z370" i="97"/>
  <c r="AA370" i="97"/>
  <c r="AB370" i="97"/>
  <c r="AC370" i="97"/>
  <c r="AD370" i="97"/>
  <c r="AE370" i="97"/>
  <c r="AF370" i="97"/>
  <c r="AG370" i="97"/>
  <c r="AH370" i="97"/>
  <c r="W371" i="97"/>
  <c r="X371" i="97"/>
  <c r="Y371" i="97"/>
  <c r="Z371" i="97"/>
  <c r="AA371" i="97"/>
  <c r="AB371" i="97"/>
  <c r="AC371" i="97"/>
  <c r="AD371" i="97"/>
  <c r="AE371" i="97"/>
  <c r="AF371" i="97"/>
  <c r="AG371" i="97"/>
  <c r="AH371" i="97"/>
  <c r="W372" i="97"/>
  <c r="X372" i="97"/>
  <c r="Y372" i="97"/>
  <c r="Z372" i="97"/>
  <c r="AA372" i="97"/>
  <c r="AB372" i="97"/>
  <c r="AC372" i="97"/>
  <c r="AD372" i="97"/>
  <c r="AE372" i="97"/>
  <c r="AF372" i="97"/>
  <c r="AG372" i="97"/>
  <c r="AH372" i="97"/>
  <c r="W373" i="97"/>
  <c r="X373" i="97"/>
  <c r="Y373" i="97"/>
  <c r="Z373" i="97"/>
  <c r="AA373" i="97"/>
  <c r="AB373" i="97"/>
  <c r="AC373" i="97"/>
  <c r="AD373" i="97"/>
  <c r="AE373" i="97"/>
  <c r="AF373" i="97"/>
  <c r="AG373" i="97"/>
  <c r="AH373" i="97"/>
  <c r="W374" i="97"/>
  <c r="X374" i="97"/>
  <c r="Y374" i="97"/>
  <c r="Z374" i="97"/>
  <c r="AA374" i="97"/>
  <c r="AB374" i="97"/>
  <c r="AC374" i="97"/>
  <c r="AD374" i="97"/>
  <c r="AE374" i="97"/>
  <c r="AF374" i="97"/>
  <c r="AG374" i="97"/>
  <c r="AH374" i="97"/>
  <c r="W375" i="97"/>
  <c r="X375" i="97"/>
  <c r="Y375" i="97"/>
  <c r="Z375" i="97"/>
  <c r="AA375" i="97"/>
  <c r="AB375" i="97"/>
  <c r="AC375" i="97"/>
  <c r="AD375" i="97"/>
  <c r="AE375" i="97"/>
  <c r="AF375" i="97"/>
  <c r="AG375" i="97"/>
  <c r="AH375" i="97"/>
  <c r="W376" i="97"/>
  <c r="X376" i="97"/>
  <c r="Y376" i="97"/>
  <c r="Z376" i="97"/>
  <c r="AA376" i="97"/>
  <c r="AB376" i="97"/>
  <c r="AC376" i="97"/>
  <c r="AD376" i="97"/>
  <c r="AE376" i="97"/>
  <c r="AF376" i="97"/>
  <c r="AG376" i="97"/>
  <c r="AH376" i="97"/>
  <c r="W377" i="97"/>
  <c r="X377" i="97"/>
  <c r="Y377" i="97"/>
  <c r="Z377" i="97"/>
  <c r="AA377" i="97"/>
  <c r="AB377" i="97"/>
  <c r="AC377" i="97"/>
  <c r="AD377" i="97"/>
  <c r="AE377" i="97"/>
  <c r="AF377" i="97"/>
  <c r="AG377" i="97"/>
  <c r="AH377" i="97"/>
  <c r="W378" i="97"/>
  <c r="X378" i="97"/>
  <c r="Y378" i="97"/>
  <c r="Z378" i="97"/>
  <c r="AA378" i="97"/>
  <c r="AB378" i="97"/>
  <c r="AC378" i="97"/>
  <c r="AD378" i="97"/>
  <c r="AE378" i="97"/>
  <c r="AF378" i="97"/>
  <c r="AG378" i="97"/>
  <c r="AH378" i="97"/>
  <c r="W379" i="97"/>
  <c r="X379" i="97"/>
  <c r="Y379" i="97"/>
  <c r="Z379" i="97"/>
  <c r="AA379" i="97"/>
  <c r="AB379" i="97"/>
  <c r="AC379" i="97"/>
  <c r="AD379" i="97"/>
  <c r="AE379" i="97"/>
  <c r="AF379" i="97"/>
  <c r="AG379" i="97"/>
  <c r="AH379" i="97"/>
  <c r="W380" i="97"/>
  <c r="X380" i="97"/>
  <c r="Y380" i="97"/>
  <c r="Z380" i="97"/>
  <c r="AA380" i="97"/>
  <c r="AB380" i="97"/>
  <c r="AC380" i="97"/>
  <c r="AD380" i="97"/>
  <c r="AE380" i="97"/>
  <c r="AF380" i="97"/>
  <c r="AG380" i="97"/>
  <c r="AH380" i="97"/>
  <c r="W381" i="97"/>
  <c r="X381" i="97"/>
  <c r="Y381" i="97"/>
  <c r="Z381" i="97"/>
  <c r="AA381" i="97"/>
  <c r="AB381" i="97"/>
  <c r="AC381" i="97"/>
  <c r="AD381" i="97"/>
  <c r="AE381" i="97"/>
  <c r="AF381" i="97"/>
  <c r="AG381" i="97"/>
  <c r="AH381" i="97"/>
  <c r="W382" i="97"/>
  <c r="X382" i="97"/>
  <c r="Y382" i="97"/>
  <c r="Z382" i="97"/>
  <c r="AA382" i="97"/>
  <c r="AB382" i="97"/>
  <c r="AC382" i="97"/>
  <c r="AD382" i="97"/>
  <c r="AE382" i="97"/>
  <c r="AF382" i="97"/>
  <c r="AG382" i="97"/>
  <c r="AH382" i="97"/>
  <c r="W383" i="97"/>
  <c r="X383" i="97"/>
  <c r="Y383" i="97"/>
  <c r="Z383" i="97"/>
  <c r="AA383" i="97"/>
  <c r="AB383" i="97"/>
  <c r="AC383" i="97"/>
  <c r="AD383" i="97"/>
  <c r="AE383" i="97"/>
  <c r="AF383" i="97"/>
  <c r="AG383" i="97"/>
  <c r="AH383" i="97"/>
  <c r="W384" i="97"/>
  <c r="X384" i="97"/>
  <c r="Y384" i="97"/>
  <c r="Z384" i="97"/>
  <c r="AA384" i="97"/>
  <c r="AB384" i="97"/>
  <c r="AC384" i="97"/>
  <c r="AD384" i="97"/>
  <c r="AE384" i="97"/>
  <c r="AF384" i="97"/>
  <c r="AG384" i="97"/>
  <c r="AH384" i="97"/>
  <c r="W385" i="97"/>
  <c r="X385" i="97"/>
  <c r="Y385" i="97"/>
  <c r="Z385" i="97"/>
  <c r="AA385" i="97"/>
  <c r="AB385" i="97"/>
  <c r="AC385" i="97"/>
  <c r="AD385" i="97"/>
  <c r="AE385" i="97"/>
  <c r="AF385" i="97"/>
  <c r="AG385" i="97"/>
  <c r="AH385" i="97"/>
  <c r="W386" i="97"/>
  <c r="X386" i="97"/>
  <c r="Y386" i="97"/>
  <c r="Z386" i="97"/>
  <c r="AA386" i="97"/>
  <c r="AB386" i="97"/>
  <c r="AC386" i="97"/>
  <c r="AD386" i="97"/>
  <c r="AE386" i="97"/>
  <c r="AF386" i="97"/>
  <c r="AG386" i="97"/>
  <c r="AH386" i="97"/>
  <c r="W387" i="97"/>
  <c r="X387" i="97"/>
  <c r="Y387" i="97"/>
  <c r="Z387" i="97"/>
  <c r="AA387" i="97"/>
  <c r="AB387" i="97"/>
  <c r="AC387" i="97"/>
  <c r="AD387" i="97"/>
  <c r="AE387" i="97"/>
  <c r="AF387" i="97"/>
  <c r="AG387" i="97"/>
  <c r="AH387" i="97"/>
  <c r="W388" i="97"/>
  <c r="X388" i="97"/>
  <c r="Y388" i="97"/>
  <c r="Z388" i="97"/>
  <c r="AA388" i="97"/>
  <c r="AB388" i="97"/>
  <c r="AC388" i="97"/>
  <c r="AD388" i="97"/>
  <c r="AE388" i="97"/>
  <c r="AF388" i="97"/>
  <c r="AG388" i="97"/>
  <c r="AH388" i="97"/>
  <c r="W389" i="97"/>
  <c r="X389" i="97"/>
  <c r="Y389" i="97"/>
  <c r="Z389" i="97"/>
  <c r="AA389" i="97"/>
  <c r="AB389" i="97"/>
  <c r="AC389" i="97"/>
  <c r="AD389" i="97"/>
  <c r="AE389" i="97"/>
  <c r="AF389" i="97"/>
  <c r="AG389" i="97"/>
  <c r="AH389" i="97"/>
  <c r="W390" i="97"/>
  <c r="X390" i="97"/>
  <c r="Y390" i="97"/>
  <c r="Z390" i="97"/>
  <c r="AA390" i="97"/>
  <c r="AB390" i="97"/>
  <c r="AC390" i="97"/>
  <c r="AD390" i="97"/>
  <c r="AE390" i="97"/>
  <c r="AF390" i="97"/>
  <c r="AG390" i="97"/>
  <c r="AH390" i="97"/>
  <c r="W391" i="97"/>
  <c r="X391" i="97"/>
  <c r="Y391" i="97"/>
  <c r="Z391" i="97"/>
  <c r="AA391" i="97"/>
  <c r="AB391" i="97"/>
  <c r="AC391" i="97"/>
  <c r="AD391" i="97"/>
  <c r="AE391" i="97"/>
  <c r="AF391" i="97"/>
  <c r="AG391" i="97"/>
  <c r="AH391" i="97"/>
  <c r="W392" i="97"/>
  <c r="X392" i="97"/>
  <c r="Y392" i="97"/>
  <c r="Z392" i="97"/>
  <c r="AA392" i="97"/>
  <c r="AB392" i="97"/>
  <c r="AC392" i="97"/>
  <c r="AD392" i="97"/>
  <c r="AE392" i="97"/>
  <c r="AF392" i="97"/>
  <c r="AG392" i="97"/>
  <c r="AH392" i="97"/>
  <c r="W393" i="97"/>
  <c r="X393" i="97"/>
  <c r="Y393" i="97"/>
  <c r="Z393" i="97"/>
  <c r="AA393" i="97"/>
  <c r="AB393" i="97"/>
  <c r="AC393" i="97"/>
  <c r="AD393" i="97"/>
  <c r="AE393" i="97"/>
  <c r="AF393" i="97"/>
  <c r="AG393" i="97"/>
  <c r="AH393" i="97"/>
  <c r="W394" i="97"/>
  <c r="X394" i="97"/>
  <c r="Y394" i="97"/>
  <c r="Z394" i="97"/>
  <c r="AA394" i="97"/>
  <c r="AB394" i="97"/>
  <c r="AC394" i="97"/>
  <c r="AD394" i="97"/>
  <c r="AE394" i="97"/>
  <c r="AF394" i="97"/>
  <c r="AG394" i="97"/>
  <c r="AH394" i="97"/>
  <c r="W395" i="97"/>
  <c r="X395" i="97"/>
  <c r="Y395" i="97"/>
  <c r="Z395" i="97"/>
  <c r="AA395" i="97"/>
  <c r="AB395" i="97"/>
  <c r="AC395" i="97"/>
  <c r="AD395" i="97"/>
  <c r="AE395" i="97"/>
  <c r="AF395" i="97"/>
  <c r="AG395" i="97"/>
  <c r="AH395" i="97"/>
  <c r="W396" i="97"/>
  <c r="X396" i="97"/>
  <c r="Y396" i="97"/>
  <c r="Z396" i="97"/>
  <c r="AA396" i="97"/>
  <c r="AB396" i="97"/>
  <c r="AC396" i="97"/>
  <c r="AD396" i="97"/>
  <c r="AE396" i="97"/>
  <c r="AF396" i="97"/>
  <c r="AG396" i="97"/>
  <c r="AH396" i="97"/>
  <c r="W397" i="97"/>
  <c r="X397" i="97"/>
  <c r="Y397" i="97"/>
  <c r="Z397" i="97"/>
  <c r="AA397" i="97"/>
  <c r="AB397" i="97"/>
  <c r="AC397" i="97"/>
  <c r="AD397" i="97"/>
  <c r="AE397" i="97"/>
  <c r="AF397" i="97"/>
  <c r="AG397" i="97"/>
  <c r="AH397" i="97"/>
  <c r="W398" i="97"/>
  <c r="X398" i="97"/>
  <c r="Y398" i="97"/>
  <c r="Z398" i="97"/>
  <c r="AA398" i="97"/>
  <c r="AB398" i="97"/>
  <c r="AC398" i="97"/>
  <c r="AD398" i="97"/>
  <c r="AE398" i="97"/>
  <c r="AF398" i="97"/>
  <c r="AG398" i="97"/>
  <c r="AH398" i="97"/>
  <c r="W399" i="97"/>
  <c r="X399" i="97"/>
  <c r="Y399" i="97"/>
  <c r="Z399" i="97"/>
  <c r="AA399" i="97"/>
  <c r="AB399" i="97"/>
  <c r="AC399" i="97"/>
  <c r="AD399" i="97"/>
  <c r="AE399" i="97"/>
  <c r="AF399" i="97"/>
  <c r="AG399" i="97"/>
  <c r="AH399" i="97"/>
  <c r="W400" i="97"/>
  <c r="X400" i="97"/>
  <c r="Y400" i="97"/>
  <c r="Z400" i="97"/>
  <c r="AA400" i="97"/>
  <c r="AB400" i="97"/>
  <c r="AC400" i="97"/>
  <c r="AD400" i="97"/>
  <c r="AE400" i="97"/>
  <c r="AF400" i="97"/>
  <c r="AG400" i="97"/>
  <c r="AH400" i="97"/>
  <c r="W401" i="97"/>
  <c r="X401" i="97"/>
  <c r="Y401" i="97"/>
  <c r="Z401" i="97"/>
  <c r="AA401" i="97"/>
  <c r="AB401" i="97"/>
  <c r="AC401" i="97"/>
  <c r="AD401" i="97"/>
  <c r="AE401" i="97"/>
  <c r="AF401" i="97"/>
  <c r="AG401" i="97"/>
  <c r="AH401" i="97"/>
  <c r="W402" i="97"/>
  <c r="X402" i="97"/>
  <c r="Y402" i="97"/>
  <c r="Z402" i="97"/>
  <c r="AA402" i="97"/>
  <c r="AB402" i="97"/>
  <c r="AC402" i="97"/>
  <c r="AD402" i="97"/>
  <c r="AE402" i="97"/>
  <c r="AF402" i="97"/>
  <c r="AG402" i="97"/>
  <c r="AH402" i="97"/>
  <c r="W403" i="97"/>
  <c r="X403" i="97"/>
  <c r="Y403" i="97"/>
  <c r="Z403" i="97"/>
  <c r="AA403" i="97"/>
  <c r="AB403" i="97"/>
  <c r="AC403" i="97"/>
  <c r="AD403" i="97"/>
  <c r="AE403" i="97"/>
  <c r="AF403" i="97"/>
  <c r="AG403" i="97"/>
  <c r="AH403" i="97"/>
  <c r="W404" i="97"/>
  <c r="X404" i="97"/>
  <c r="Y404" i="97"/>
  <c r="Z404" i="97"/>
  <c r="AA404" i="97"/>
  <c r="AB404" i="97"/>
  <c r="AC404" i="97"/>
  <c r="AD404" i="97"/>
  <c r="AE404" i="97"/>
  <c r="AF404" i="97"/>
  <c r="AG404" i="97"/>
  <c r="AH404" i="97"/>
  <c r="W405" i="97"/>
  <c r="X405" i="97"/>
  <c r="Y405" i="97"/>
  <c r="Z405" i="97"/>
  <c r="AA405" i="97"/>
  <c r="AB405" i="97"/>
  <c r="AC405" i="97"/>
  <c r="AD405" i="97"/>
  <c r="AE405" i="97"/>
  <c r="AF405" i="97"/>
  <c r="AG405" i="97"/>
  <c r="AH405" i="97"/>
  <c r="W406" i="97"/>
  <c r="X406" i="97"/>
  <c r="Y406" i="97"/>
  <c r="Z406" i="97"/>
  <c r="AA406" i="97"/>
  <c r="AB406" i="97"/>
  <c r="AC406" i="97"/>
  <c r="AD406" i="97"/>
  <c r="AE406" i="97"/>
  <c r="AF406" i="97"/>
  <c r="AG406" i="97"/>
  <c r="AH406" i="97"/>
  <c r="W407" i="97"/>
  <c r="X407" i="97"/>
  <c r="Y407" i="97"/>
  <c r="Z407" i="97"/>
  <c r="AA407" i="97"/>
  <c r="AB407" i="97"/>
  <c r="AC407" i="97"/>
  <c r="AD407" i="97"/>
  <c r="AE407" i="97"/>
  <c r="AF407" i="97"/>
  <c r="AG407" i="97"/>
  <c r="AH407" i="97"/>
  <c r="W408" i="97"/>
  <c r="X408" i="97"/>
  <c r="Y408" i="97"/>
  <c r="Z408" i="97"/>
  <c r="AA408" i="97"/>
  <c r="AB408" i="97"/>
  <c r="AC408" i="97"/>
  <c r="AD408" i="97"/>
  <c r="AE408" i="97"/>
  <c r="AF408" i="97"/>
  <c r="AG408" i="97"/>
  <c r="AH408" i="97"/>
  <c r="W409" i="97"/>
  <c r="X409" i="97"/>
  <c r="Y409" i="97"/>
  <c r="Z409" i="97"/>
  <c r="AA409" i="97"/>
  <c r="AB409" i="97"/>
  <c r="AC409" i="97"/>
  <c r="AD409" i="97"/>
  <c r="AE409" i="97"/>
  <c r="AF409" i="97"/>
  <c r="AG409" i="97"/>
  <c r="AH409" i="97"/>
  <c r="W410" i="97"/>
  <c r="X410" i="97"/>
  <c r="Y410" i="97"/>
  <c r="Z410" i="97"/>
  <c r="AA410" i="97"/>
  <c r="AB410" i="97"/>
  <c r="AC410" i="97"/>
  <c r="AD410" i="97"/>
  <c r="AE410" i="97"/>
  <c r="AF410" i="97"/>
  <c r="AG410" i="97"/>
  <c r="AH410" i="97"/>
  <c r="W411" i="97"/>
  <c r="X411" i="97"/>
  <c r="Y411" i="97"/>
  <c r="Z411" i="97"/>
  <c r="AA411" i="97"/>
  <c r="AB411" i="97"/>
  <c r="AC411" i="97"/>
  <c r="AD411" i="97"/>
  <c r="AE411" i="97"/>
  <c r="AF411" i="97"/>
  <c r="AG411" i="97"/>
  <c r="AH411" i="97"/>
  <c r="W412" i="97"/>
  <c r="X412" i="97"/>
  <c r="Y412" i="97"/>
  <c r="Z412" i="97"/>
  <c r="AA412" i="97"/>
  <c r="AB412" i="97"/>
  <c r="AC412" i="97"/>
  <c r="AD412" i="97"/>
  <c r="AE412" i="97"/>
  <c r="AF412" i="97"/>
  <c r="AG412" i="97"/>
  <c r="AH412" i="97"/>
  <c r="W413" i="97"/>
  <c r="X413" i="97"/>
  <c r="Y413" i="97"/>
  <c r="Z413" i="97"/>
  <c r="AA413" i="97"/>
  <c r="AB413" i="97"/>
  <c r="AC413" i="97"/>
  <c r="AD413" i="97"/>
  <c r="AE413" i="97"/>
  <c r="AF413" i="97"/>
  <c r="AG413" i="97"/>
  <c r="AH413" i="97"/>
  <c r="W414" i="97"/>
  <c r="X414" i="97"/>
  <c r="Y414" i="97"/>
  <c r="Z414" i="97"/>
  <c r="AA414" i="97"/>
  <c r="AB414" i="97"/>
  <c r="AC414" i="97"/>
  <c r="AD414" i="97"/>
  <c r="AE414" i="97"/>
  <c r="AF414" i="97"/>
  <c r="AG414" i="97"/>
  <c r="AH414" i="97"/>
  <c r="W415" i="97"/>
  <c r="X415" i="97"/>
  <c r="Y415" i="97"/>
  <c r="Z415" i="97"/>
  <c r="AA415" i="97"/>
  <c r="AB415" i="97"/>
  <c r="AC415" i="97"/>
  <c r="AD415" i="97"/>
  <c r="AE415" i="97"/>
  <c r="AF415" i="97"/>
  <c r="AG415" i="97"/>
  <c r="AH415" i="97"/>
  <c r="W416" i="97"/>
  <c r="X416" i="97"/>
  <c r="Y416" i="97"/>
  <c r="Z416" i="97"/>
  <c r="AA416" i="97"/>
  <c r="AB416" i="97"/>
  <c r="AC416" i="97"/>
  <c r="AD416" i="97"/>
  <c r="AE416" i="97"/>
  <c r="AF416" i="97"/>
  <c r="AG416" i="97"/>
  <c r="AH416" i="97"/>
  <c r="W417" i="97"/>
  <c r="X417" i="97"/>
  <c r="Y417" i="97"/>
  <c r="Z417" i="97"/>
  <c r="AA417" i="97"/>
  <c r="AB417" i="97"/>
  <c r="AC417" i="97"/>
  <c r="AD417" i="97"/>
  <c r="AE417" i="97"/>
  <c r="AF417" i="97"/>
  <c r="AG417" i="97"/>
  <c r="AH417" i="97"/>
  <c r="W418" i="97"/>
  <c r="X418" i="97"/>
  <c r="Y418" i="97"/>
  <c r="Z418" i="97"/>
  <c r="AA418" i="97"/>
  <c r="AB418" i="97"/>
  <c r="AC418" i="97"/>
  <c r="AD418" i="97"/>
  <c r="AE418" i="97"/>
  <c r="AF418" i="97"/>
  <c r="AG418" i="97"/>
  <c r="AH418" i="97"/>
  <c r="W419" i="97"/>
  <c r="X419" i="97"/>
  <c r="Y419" i="97"/>
  <c r="Z419" i="97"/>
  <c r="AA419" i="97"/>
  <c r="AB419" i="97"/>
  <c r="AC419" i="97"/>
  <c r="AD419" i="97"/>
  <c r="AE419" i="97"/>
  <c r="AF419" i="97"/>
  <c r="AG419" i="97"/>
  <c r="AH419" i="97"/>
  <c r="W420" i="97"/>
  <c r="X420" i="97"/>
  <c r="Y420" i="97"/>
  <c r="Z420" i="97"/>
  <c r="AA420" i="97"/>
  <c r="AB420" i="97"/>
  <c r="AC420" i="97"/>
  <c r="AD420" i="97"/>
  <c r="AE420" i="97"/>
  <c r="AF420" i="97"/>
  <c r="AG420" i="97"/>
  <c r="AH420" i="97"/>
  <c r="W421" i="97"/>
  <c r="X421" i="97"/>
  <c r="Y421" i="97"/>
  <c r="Z421" i="97"/>
  <c r="AA421" i="97"/>
  <c r="AB421" i="97"/>
  <c r="AC421" i="97"/>
  <c r="AD421" i="97"/>
  <c r="AE421" i="97"/>
  <c r="AF421" i="97"/>
  <c r="AG421" i="97"/>
  <c r="AH421" i="97"/>
  <c r="W422" i="97"/>
  <c r="X422" i="97"/>
  <c r="Y422" i="97"/>
  <c r="Z422" i="97"/>
  <c r="AA422" i="97"/>
  <c r="AB422" i="97"/>
  <c r="AC422" i="97"/>
  <c r="AD422" i="97"/>
  <c r="AE422" i="97"/>
  <c r="AF422" i="97"/>
  <c r="AG422" i="97"/>
  <c r="AH422" i="97"/>
  <c r="W423" i="97"/>
  <c r="X423" i="97"/>
  <c r="Y423" i="97"/>
  <c r="Z423" i="97"/>
  <c r="AA423" i="97"/>
  <c r="AB423" i="97"/>
  <c r="AC423" i="97"/>
  <c r="AD423" i="97"/>
  <c r="AE423" i="97"/>
  <c r="AF423" i="97"/>
  <c r="AG423" i="97"/>
  <c r="AH423" i="97"/>
  <c r="W424" i="97"/>
  <c r="X424" i="97"/>
  <c r="Y424" i="97"/>
  <c r="Z424" i="97"/>
  <c r="AA424" i="97"/>
  <c r="AB424" i="97"/>
  <c r="AC424" i="97"/>
  <c r="AD424" i="97"/>
  <c r="AE424" i="97"/>
  <c r="AF424" i="97"/>
  <c r="AG424" i="97"/>
  <c r="AH424" i="97"/>
  <c r="W425" i="97"/>
  <c r="X425" i="97"/>
  <c r="Y425" i="97"/>
  <c r="Z425" i="97"/>
  <c r="AA425" i="97"/>
  <c r="AB425" i="97"/>
  <c r="AC425" i="97"/>
  <c r="AD425" i="97"/>
  <c r="AE425" i="97"/>
  <c r="AF425" i="97"/>
  <c r="AG425" i="97"/>
  <c r="AH425" i="97"/>
  <c r="W426" i="97"/>
  <c r="X426" i="97"/>
  <c r="Y426" i="97"/>
  <c r="Z426" i="97"/>
  <c r="AA426" i="97"/>
  <c r="AB426" i="97"/>
  <c r="AC426" i="97"/>
  <c r="AD426" i="97"/>
  <c r="AE426" i="97"/>
  <c r="AF426" i="97"/>
  <c r="AG426" i="97"/>
  <c r="AH426" i="97"/>
  <c r="W427" i="97"/>
  <c r="X427" i="97"/>
  <c r="Y427" i="97"/>
  <c r="Z427" i="97"/>
  <c r="AA427" i="97"/>
  <c r="AB427" i="97"/>
  <c r="AC427" i="97"/>
  <c r="AD427" i="97"/>
  <c r="AE427" i="97"/>
  <c r="AF427" i="97"/>
  <c r="AG427" i="97"/>
  <c r="AH427" i="97"/>
  <c r="W428" i="97"/>
  <c r="X428" i="97"/>
  <c r="Y428" i="97"/>
  <c r="Z428" i="97"/>
  <c r="AA428" i="97"/>
  <c r="AB428" i="97"/>
  <c r="AC428" i="97"/>
  <c r="AD428" i="97"/>
  <c r="AE428" i="97"/>
  <c r="AF428" i="97"/>
  <c r="AG428" i="97"/>
  <c r="AH428" i="97"/>
  <c r="W429" i="97"/>
  <c r="X429" i="97"/>
  <c r="Y429" i="97"/>
  <c r="Z429" i="97"/>
  <c r="AA429" i="97"/>
  <c r="AB429" i="97"/>
  <c r="AC429" i="97"/>
  <c r="AD429" i="97"/>
  <c r="AE429" i="97"/>
  <c r="AF429" i="97"/>
  <c r="AG429" i="97"/>
  <c r="AH429" i="97"/>
  <c r="W430" i="97"/>
  <c r="X430" i="97"/>
  <c r="Y430" i="97"/>
  <c r="Z430" i="97"/>
  <c r="AA430" i="97"/>
  <c r="AB430" i="97"/>
  <c r="AC430" i="97"/>
  <c r="AD430" i="97"/>
  <c r="AE430" i="97"/>
  <c r="AF430" i="97"/>
  <c r="AG430" i="97"/>
  <c r="AH430" i="97"/>
  <c r="W431" i="97"/>
  <c r="X431" i="97"/>
  <c r="Y431" i="97"/>
  <c r="Z431" i="97"/>
  <c r="AA431" i="97"/>
  <c r="AB431" i="97"/>
  <c r="AC431" i="97"/>
  <c r="AD431" i="97"/>
  <c r="AE431" i="97"/>
  <c r="AF431" i="97"/>
  <c r="AG431" i="97"/>
  <c r="AH431" i="97"/>
  <c r="W432" i="97"/>
  <c r="X432" i="97"/>
  <c r="Y432" i="97"/>
  <c r="Z432" i="97"/>
  <c r="AA432" i="97"/>
  <c r="AB432" i="97"/>
  <c r="AC432" i="97"/>
  <c r="AD432" i="97"/>
  <c r="AE432" i="97"/>
  <c r="AF432" i="97"/>
  <c r="AG432" i="97"/>
  <c r="AH432" i="97"/>
  <c r="W433" i="97"/>
  <c r="X433" i="97"/>
  <c r="Y433" i="97"/>
  <c r="Z433" i="97"/>
  <c r="AA433" i="97"/>
  <c r="AB433" i="97"/>
  <c r="AC433" i="97"/>
  <c r="AD433" i="97"/>
  <c r="AE433" i="97"/>
  <c r="AF433" i="97"/>
  <c r="AG433" i="97"/>
  <c r="AH433" i="97"/>
  <c r="W434" i="97"/>
  <c r="X434" i="97"/>
  <c r="Y434" i="97"/>
  <c r="Z434" i="97"/>
  <c r="AA434" i="97"/>
  <c r="AB434" i="97"/>
  <c r="AC434" i="97"/>
  <c r="AD434" i="97"/>
  <c r="AE434" i="97"/>
  <c r="AF434" i="97"/>
  <c r="AG434" i="97"/>
  <c r="AH434" i="97"/>
  <c r="W435" i="97"/>
  <c r="X435" i="97"/>
  <c r="Y435" i="97"/>
  <c r="Z435" i="97"/>
  <c r="AA435" i="97"/>
  <c r="AB435" i="97"/>
  <c r="AC435" i="97"/>
  <c r="AD435" i="97"/>
  <c r="AE435" i="97"/>
  <c r="AF435" i="97"/>
  <c r="AG435" i="97"/>
  <c r="AH435" i="97"/>
  <c r="W436" i="97"/>
  <c r="X436" i="97"/>
  <c r="Y436" i="97"/>
  <c r="Z436" i="97"/>
  <c r="AA436" i="97"/>
  <c r="AB436" i="97"/>
  <c r="AC436" i="97"/>
  <c r="AD436" i="97"/>
  <c r="AE436" i="97"/>
  <c r="AF436" i="97"/>
  <c r="AG436" i="97"/>
  <c r="AH436" i="97"/>
  <c r="W437" i="97"/>
  <c r="X437" i="97"/>
  <c r="Y437" i="97"/>
  <c r="Z437" i="97"/>
  <c r="AA437" i="97"/>
  <c r="AB437" i="97"/>
  <c r="AC437" i="97"/>
  <c r="AD437" i="97"/>
  <c r="AE437" i="97"/>
  <c r="AF437" i="97"/>
  <c r="AG437" i="97"/>
  <c r="AH437" i="97"/>
  <c r="W438" i="97"/>
  <c r="X438" i="97"/>
  <c r="Y438" i="97"/>
  <c r="Z438" i="97"/>
  <c r="AA438" i="97"/>
  <c r="AB438" i="97"/>
  <c r="AC438" i="97"/>
  <c r="AD438" i="97"/>
  <c r="AE438" i="97"/>
  <c r="AF438" i="97"/>
  <c r="AG438" i="97"/>
  <c r="AH438" i="97"/>
  <c r="W439" i="97"/>
  <c r="X439" i="97"/>
  <c r="Y439" i="97"/>
  <c r="Z439" i="97"/>
  <c r="AA439" i="97"/>
  <c r="AB439" i="97"/>
  <c r="AC439" i="97"/>
  <c r="AD439" i="97"/>
  <c r="AE439" i="97"/>
  <c r="AF439" i="97"/>
  <c r="AG439" i="97"/>
  <c r="AH439" i="97"/>
  <c r="W440" i="97"/>
  <c r="X440" i="97"/>
  <c r="Y440" i="97"/>
  <c r="Z440" i="97"/>
  <c r="AA440" i="97"/>
  <c r="AB440" i="97"/>
  <c r="AC440" i="97"/>
  <c r="AD440" i="97"/>
  <c r="AE440" i="97"/>
  <c r="AF440" i="97"/>
  <c r="AG440" i="97"/>
  <c r="AH440" i="97"/>
  <c r="W441" i="97"/>
  <c r="X441" i="97"/>
  <c r="Y441" i="97"/>
  <c r="Z441" i="97"/>
  <c r="AA441" i="97"/>
  <c r="AB441" i="97"/>
  <c r="AC441" i="97"/>
  <c r="AD441" i="97"/>
  <c r="AE441" i="97"/>
  <c r="AF441" i="97"/>
  <c r="AG441" i="97"/>
  <c r="AH441" i="97"/>
  <c r="W442" i="97"/>
  <c r="X442" i="97"/>
  <c r="Y442" i="97"/>
  <c r="Z442" i="97"/>
  <c r="AA442" i="97"/>
  <c r="AB442" i="97"/>
  <c r="AC442" i="97"/>
  <c r="AD442" i="97"/>
  <c r="AE442" i="97"/>
  <c r="AF442" i="97"/>
  <c r="AG442" i="97"/>
  <c r="AH442" i="97"/>
  <c r="W443" i="97"/>
  <c r="X443" i="97"/>
  <c r="Y443" i="97"/>
  <c r="Z443" i="97"/>
  <c r="AA443" i="97"/>
  <c r="AB443" i="97"/>
  <c r="AC443" i="97"/>
  <c r="AD443" i="97"/>
  <c r="AE443" i="97"/>
  <c r="AF443" i="97"/>
  <c r="AG443" i="97"/>
  <c r="AH443" i="97"/>
  <c r="W444" i="97"/>
  <c r="X444" i="97"/>
  <c r="Y444" i="97"/>
  <c r="Z444" i="97"/>
  <c r="AA444" i="97"/>
  <c r="AB444" i="97"/>
  <c r="AC444" i="97"/>
  <c r="AD444" i="97"/>
  <c r="AE444" i="97"/>
  <c r="AF444" i="97"/>
  <c r="AG444" i="97"/>
  <c r="AH444" i="97"/>
  <c r="W445" i="97"/>
  <c r="X445" i="97"/>
  <c r="Y445" i="97"/>
  <c r="Z445" i="97"/>
  <c r="AA445" i="97"/>
  <c r="AB445" i="97"/>
  <c r="AC445" i="97"/>
  <c r="AD445" i="97"/>
  <c r="AE445" i="97"/>
  <c r="AF445" i="97"/>
  <c r="AG445" i="97"/>
  <c r="AH445" i="97"/>
  <c r="W446" i="97"/>
  <c r="X446" i="97"/>
  <c r="Y446" i="97"/>
  <c r="Z446" i="97"/>
  <c r="AA446" i="97"/>
  <c r="AB446" i="97"/>
  <c r="AC446" i="97"/>
  <c r="AD446" i="97"/>
  <c r="AE446" i="97"/>
  <c r="AF446" i="97"/>
  <c r="AG446" i="97"/>
  <c r="AH446" i="97"/>
  <c r="W447" i="97"/>
  <c r="X447" i="97"/>
  <c r="Y447" i="97"/>
  <c r="Z447" i="97"/>
  <c r="AA447" i="97"/>
  <c r="AB447" i="97"/>
  <c r="AC447" i="97"/>
  <c r="AD447" i="97"/>
  <c r="AE447" i="97"/>
  <c r="AF447" i="97"/>
  <c r="AG447" i="97"/>
  <c r="AH447" i="97"/>
  <c r="W448" i="97"/>
  <c r="X448" i="97"/>
  <c r="Y448" i="97"/>
  <c r="Z448" i="97"/>
  <c r="AA448" i="97"/>
  <c r="AB448" i="97"/>
  <c r="AC448" i="97"/>
  <c r="AD448" i="97"/>
  <c r="AE448" i="97"/>
  <c r="AF448" i="97"/>
  <c r="AG448" i="97"/>
  <c r="AH448" i="97"/>
  <c r="W449" i="97"/>
  <c r="X449" i="97"/>
  <c r="Y449" i="97"/>
  <c r="Z449" i="97"/>
  <c r="AA449" i="97"/>
  <c r="AB449" i="97"/>
  <c r="AC449" i="97"/>
  <c r="AD449" i="97"/>
  <c r="AE449" i="97"/>
  <c r="AF449" i="97"/>
  <c r="AG449" i="97"/>
  <c r="AH449" i="97"/>
  <c r="W450" i="97"/>
  <c r="X450" i="97"/>
  <c r="Y450" i="97"/>
  <c r="Z450" i="97"/>
  <c r="AA450" i="97"/>
  <c r="AB450" i="97"/>
  <c r="AC450" i="97"/>
  <c r="AD450" i="97"/>
  <c r="AE450" i="97"/>
  <c r="AF450" i="97"/>
  <c r="AG450" i="97"/>
  <c r="AH450" i="97"/>
  <c r="W451" i="97"/>
  <c r="X451" i="97"/>
  <c r="Y451" i="97"/>
  <c r="Z451" i="97"/>
  <c r="AA451" i="97"/>
  <c r="AB451" i="97"/>
  <c r="AC451" i="97"/>
  <c r="AD451" i="97"/>
  <c r="AE451" i="97"/>
  <c r="AF451" i="97"/>
  <c r="AG451" i="97"/>
  <c r="AH451" i="97"/>
  <c r="W452" i="97"/>
  <c r="X452" i="97"/>
  <c r="Y452" i="97"/>
  <c r="Z452" i="97"/>
  <c r="AA452" i="97"/>
  <c r="AB452" i="97"/>
  <c r="AC452" i="97"/>
  <c r="AD452" i="97"/>
  <c r="AE452" i="97"/>
  <c r="AF452" i="97"/>
  <c r="AG452" i="97"/>
  <c r="AH452" i="97"/>
  <c r="W453" i="97"/>
  <c r="X453" i="97"/>
  <c r="Y453" i="97"/>
  <c r="Z453" i="97"/>
  <c r="AA453" i="97"/>
  <c r="AB453" i="97"/>
  <c r="AC453" i="97"/>
  <c r="AD453" i="97"/>
  <c r="AE453" i="97"/>
  <c r="AF453" i="97"/>
  <c r="AG453" i="97"/>
  <c r="AH453" i="97"/>
  <c r="W454" i="97"/>
  <c r="X454" i="97"/>
  <c r="Y454" i="97"/>
  <c r="Z454" i="97"/>
  <c r="AA454" i="97"/>
  <c r="AB454" i="97"/>
  <c r="AC454" i="97"/>
  <c r="AD454" i="97"/>
  <c r="AE454" i="97"/>
  <c r="AF454" i="97"/>
  <c r="AG454" i="97"/>
  <c r="AH454" i="97"/>
  <c r="W455" i="97"/>
  <c r="X455" i="97"/>
  <c r="Y455" i="97"/>
  <c r="Z455" i="97"/>
  <c r="AA455" i="97"/>
  <c r="AB455" i="97"/>
  <c r="AC455" i="97"/>
  <c r="AD455" i="97"/>
  <c r="AE455" i="97"/>
  <c r="AF455" i="97"/>
  <c r="AG455" i="97"/>
  <c r="AH455" i="97"/>
  <c r="W456" i="97"/>
  <c r="X456" i="97"/>
  <c r="Y456" i="97"/>
  <c r="Z456" i="97"/>
  <c r="AA456" i="97"/>
  <c r="AB456" i="97"/>
  <c r="AC456" i="97"/>
  <c r="AD456" i="97"/>
  <c r="AE456" i="97"/>
  <c r="AF456" i="97"/>
  <c r="AG456" i="97"/>
  <c r="AH456" i="97"/>
  <c r="W457" i="97"/>
  <c r="X457" i="97"/>
  <c r="Y457" i="97"/>
  <c r="Z457" i="97"/>
  <c r="AA457" i="97"/>
  <c r="AB457" i="97"/>
  <c r="AC457" i="97"/>
  <c r="AD457" i="97"/>
  <c r="AE457" i="97"/>
  <c r="AF457" i="97"/>
  <c r="AG457" i="97"/>
  <c r="AH457" i="97"/>
  <c r="W458" i="97"/>
  <c r="X458" i="97"/>
  <c r="Y458" i="97"/>
  <c r="Z458" i="97"/>
  <c r="AA458" i="97"/>
  <c r="AB458" i="97"/>
  <c r="AC458" i="97"/>
  <c r="AD458" i="97"/>
  <c r="AE458" i="97"/>
  <c r="AF458" i="97"/>
  <c r="AG458" i="97"/>
  <c r="AH458" i="97"/>
  <c r="W459" i="97"/>
  <c r="X459" i="97"/>
  <c r="Y459" i="97"/>
  <c r="Z459" i="97"/>
  <c r="AA459" i="97"/>
  <c r="AB459" i="97"/>
  <c r="AC459" i="97"/>
  <c r="AD459" i="97"/>
  <c r="AE459" i="97"/>
  <c r="AF459" i="97"/>
  <c r="AG459" i="97"/>
  <c r="AH459" i="97"/>
  <c r="W460" i="97"/>
  <c r="X460" i="97"/>
  <c r="Y460" i="97"/>
  <c r="Z460" i="97"/>
  <c r="AA460" i="97"/>
  <c r="AB460" i="97"/>
  <c r="AC460" i="97"/>
  <c r="AD460" i="97"/>
  <c r="AE460" i="97"/>
  <c r="AF460" i="97"/>
  <c r="AG460" i="97"/>
  <c r="AH460" i="97"/>
  <c r="W461" i="97"/>
  <c r="X461" i="97"/>
  <c r="Y461" i="97"/>
  <c r="Z461" i="97"/>
  <c r="AA461" i="97"/>
  <c r="AB461" i="97"/>
  <c r="AC461" i="97"/>
  <c r="AD461" i="97"/>
  <c r="AE461" i="97"/>
  <c r="AF461" i="97"/>
  <c r="AG461" i="97"/>
  <c r="AH461" i="97"/>
  <c r="W462" i="97"/>
  <c r="X462" i="97"/>
  <c r="Y462" i="97"/>
  <c r="Z462" i="97"/>
  <c r="AA462" i="97"/>
  <c r="AB462" i="97"/>
  <c r="AC462" i="97"/>
  <c r="AD462" i="97"/>
  <c r="AE462" i="97"/>
  <c r="AF462" i="97"/>
  <c r="AG462" i="97"/>
  <c r="AH462" i="97"/>
  <c r="W463" i="97"/>
  <c r="X463" i="97"/>
  <c r="Y463" i="97"/>
  <c r="Z463" i="97"/>
  <c r="AA463" i="97"/>
  <c r="AB463" i="97"/>
  <c r="AC463" i="97"/>
  <c r="AD463" i="97"/>
  <c r="AE463" i="97"/>
  <c r="AF463" i="97"/>
  <c r="AG463" i="97"/>
  <c r="AH463" i="97"/>
  <c r="W464" i="97"/>
  <c r="X464" i="97"/>
  <c r="Y464" i="97"/>
  <c r="Z464" i="97"/>
  <c r="AA464" i="97"/>
  <c r="AB464" i="97"/>
  <c r="AC464" i="97"/>
  <c r="AD464" i="97"/>
  <c r="AE464" i="97"/>
  <c r="AF464" i="97"/>
  <c r="AG464" i="97"/>
  <c r="AH464" i="97"/>
  <c r="W465" i="97"/>
  <c r="X465" i="97"/>
  <c r="Y465" i="97"/>
  <c r="Z465" i="97"/>
  <c r="AA465" i="97"/>
  <c r="AB465" i="97"/>
  <c r="AC465" i="97"/>
  <c r="AD465" i="97"/>
  <c r="AE465" i="97"/>
  <c r="AF465" i="97"/>
  <c r="AG465" i="97"/>
  <c r="AH465" i="97"/>
  <c r="W466" i="97"/>
  <c r="X466" i="97"/>
  <c r="Y466" i="97"/>
  <c r="Z466" i="97"/>
  <c r="AA466" i="97"/>
  <c r="AB466" i="97"/>
  <c r="AC466" i="97"/>
  <c r="AD466" i="97"/>
  <c r="AE466" i="97"/>
  <c r="AF466" i="97"/>
  <c r="AG466" i="97"/>
  <c r="AH466" i="97"/>
  <c r="W467" i="97"/>
  <c r="X467" i="97"/>
  <c r="Y467" i="97"/>
  <c r="Z467" i="97"/>
  <c r="AA467" i="97"/>
  <c r="AB467" i="97"/>
  <c r="AC467" i="97"/>
  <c r="AD467" i="97"/>
  <c r="AE467" i="97"/>
  <c r="AF467" i="97"/>
  <c r="AG467" i="97"/>
  <c r="AH467" i="97"/>
  <c r="W468" i="97"/>
  <c r="X468" i="97"/>
  <c r="Y468" i="97"/>
  <c r="Z468" i="97"/>
  <c r="AA468" i="97"/>
  <c r="AB468" i="97"/>
  <c r="AC468" i="97"/>
  <c r="AD468" i="97"/>
  <c r="AE468" i="97"/>
  <c r="AF468" i="97"/>
  <c r="AG468" i="97"/>
  <c r="AH468" i="97"/>
  <c r="W469" i="97"/>
  <c r="X469" i="97"/>
  <c r="Y469" i="97"/>
  <c r="Z469" i="97"/>
  <c r="AA469" i="97"/>
  <c r="AB469" i="97"/>
  <c r="AC469" i="97"/>
  <c r="AD469" i="97"/>
  <c r="AE469" i="97"/>
  <c r="AF469" i="97"/>
  <c r="AG469" i="97"/>
  <c r="AH469" i="97"/>
  <c r="W470" i="97"/>
  <c r="X470" i="97"/>
  <c r="Y470" i="97"/>
  <c r="Z470" i="97"/>
  <c r="AA470" i="97"/>
  <c r="AB470" i="97"/>
  <c r="AC470" i="97"/>
  <c r="AD470" i="97"/>
  <c r="AE470" i="97"/>
  <c r="AF470" i="97"/>
  <c r="AG470" i="97"/>
  <c r="AH470" i="97"/>
  <c r="W471" i="97"/>
  <c r="X471" i="97"/>
  <c r="Y471" i="97"/>
  <c r="Z471" i="97"/>
  <c r="AA471" i="97"/>
  <c r="AB471" i="97"/>
  <c r="AC471" i="97"/>
  <c r="AD471" i="97"/>
  <c r="AE471" i="97"/>
  <c r="AF471" i="97"/>
  <c r="AG471" i="97"/>
  <c r="AH471" i="97"/>
  <c r="W472" i="97"/>
  <c r="X472" i="97"/>
  <c r="Y472" i="97"/>
  <c r="Z472" i="97"/>
  <c r="AA472" i="97"/>
  <c r="AB472" i="97"/>
  <c r="AC472" i="97"/>
  <c r="AD472" i="97"/>
  <c r="AE472" i="97"/>
  <c r="AF472" i="97"/>
  <c r="AG472" i="97"/>
  <c r="AH472" i="97"/>
  <c r="W473" i="97"/>
  <c r="X473" i="97"/>
  <c r="Y473" i="97"/>
  <c r="Z473" i="97"/>
  <c r="AA473" i="97"/>
  <c r="AB473" i="97"/>
  <c r="AC473" i="97"/>
  <c r="AD473" i="97"/>
  <c r="AE473" i="97"/>
  <c r="AF473" i="97"/>
  <c r="AG473" i="97"/>
  <c r="AH473" i="97"/>
  <c r="W474" i="97"/>
  <c r="X474" i="97"/>
  <c r="Y474" i="97"/>
  <c r="Z474" i="97"/>
  <c r="AA474" i="97"/>
  <c r="AB474" i="97"/>
  <c r="AC474" i="97"/>
  <c r="AD474" i="97"/>
  <c r="AE474" i="97"/>
  <c r="AF474" i="97"/>
  <c r="AG474" i="97"/>
  <c r="AH474" i="97"/>
  <c r="W475" i="97"/>
  <c r="X475" i="97"/>
  <c r="Y475" i="97"/>
  <c r="Z475" i="97"/>
  <c r="AA475" i="97"/>
  <c r="AB475" i="97"/>
  <c r="AC475" i="97"/>
  <c r="AD475" i="97"/>
  <c r="AE475" i="97"/>
  <c r="AF475" i="97"/>
  <c r="AG475" i="97"/>
  <c r="AH475" i="97"/>
  <c r="W476" i="97"/>
  <c r="X476" i="97"/>
  <c r="Y476" i="97"/>
  <c r="Z476" i="97"/>
  <c r="AA476" i="97"/>
  <c r="AB476" i="97"/>
  <c r="AC476" i="97"/>
  <c r="AD476" i="97"/>
  <c r="AE476" i="97"/>
  <c r="AF476" i="97"/>
  <c r="AG476" i="97"/>
  <c r="AH476" i="97"/>
  <c r="W477" i="97"/>
  <c r="X477" i="97"/>
  <c r="Y477" i="97"/>
  <c r="Z477" i="97"/>
  <c r="AA477" i="97"/>
  <c r="AB477" i="97"/>
  <c r="AC477" i="97"/>
  <c r="AD477" i="97"/>
  <c r="AE477" i="97"/>
  <c r="AF477" i="97"/>
  <c r="AG477" i="97"/>
  <c r="AH477" i="97"/>
  <c r="W478" i="97"/>
  <c r="X478" i="97"/>
  <c r="Y478" i="97"/>
  <c r="Z478" i="97"/>
  <c r="AA478" i="97"/>
  <c r="AB478" i="97"/>
  <c r="AC478" i="97"/>
  <c r="AD478" i="97"/>
  <c r="AE478" i="97"/>
  <c r="AF478" i="97"/>
  <c r="AG478" i="97"/>
  <c r="AH478" i="97"/>
  <c r="W479" i="97"/>
  <c r="X479" i="97"/>
  <c r="Y479" i="97"/>
  <c r="Z479" i="97"/>
  <c r="AA479" i="97"/>
  <c r="AB479" i="97"/>
  <c r="AC479" i="97"/>
  <c r="AD479" i="97"/>
  <c r="AE479" i="97"/>
  <c r="AF479" i="97"/>
  <c r="AG479" i="97"/>
  <c r="AH479" i="97"/>
  <c r="W480" i="97"/>
  <c r="X480" i="97"/>
  <c r="Y480" i="97"/>
  <c r="Z480" i="97"/>
  <c r="AA480" i="97"/>
  <c r="AB480" i="97"/>
  <c r="AC480" i="97"/>
  <c r="AD480" i="97"/>
  <c r="AE480" i="97"/>
  <c r="AF480" i="97"/>
  <c r="AG480" i="97"/>
  <c r="AH480" i="97"/>
  <c r="W481" i="97"/>
  <c r="X481" i="97"/>
  <c r="Y481" i="97"/>
  <c r="Z481" i="97"/>
  <c r="AA481" i="97"/>
  <c r="AB481" i="97"/>
  <c r="AC481" i="97"/>
  <c r="AD481" i="97"/>
  <c r="AE481" i="97"/>
  <c r="AF481" i="97"/>
  <c r="AG481" i="97"/>
  <c r="AH481" i="97"/>
  <c r="W482" i="97"/>
  <c r="X482" i="97"/>
  <c r="Y482" i="97"/>
  <c r="Z482" i="97"/>
  <c r="AA482" i="97"/>
  <c r="AB482" i="97"/>
  <c r="AC482" i="97"/>
  <c r="AD482" i="97"/>
  <c r="AE482" i="97"/>
  <c r="AF482" i="97"/>
  <c r="AG482" i="97"/>
  <c r="AH482" i="97"/>
  <c r="W483" i="97"/>
  <c r="X483" i="97"/>
  <c r="Y483" i="97"/>
  <c r="Z483" i="97"/>
  <c r="AA483" i="97"/>
  <c r="AB483" i="97"/>
  <c r="AC483" i="97"/>
  <c r="AD483" i="97"/>
  <c r="AE483" i="97"/>
  <c r="AF483" i="97"/>
  <c r="AG483" i="97"/>
  <c r="AH483" i="97"/>
  <c r="W484" i="97"/>
  <c r="X484" i="97"/>
  <c r="Y484" i="97"/>
  <c r="Z484" i="97"/>
  <c r="AA484" i="97"/>
  <c r="AB484" i="97"/>
  <c r="AC484" i="97"/>
  <c r="AD484" i="97"/>
  <c r="AE484" i="97"/>
  <c r="AF484" i="97"/>
  <c r="AG484" i="97"/>
  <c r="AH484" i="97"/>
  <c r="W485" i="97"/>
  <c r="X485" i="97"/>
  <c r="Y485" i="97"/>
  <c r="Z485" i="97"/>
  <c r="AA485" i="97"/>
  <c r="AB485" i="97"/>
  <c r="AC485" i="97"/>
  <c r="AD485" i="97"/>
  <c r="AE485" i="97"/>
  <c r="AF485" i="97"/>
  <c r="AG485" i="97"/>
  <c r="AH485" i="97"/>
  <c r="W486" i="97"/>
  <c r="X486" i="97"/>
  <c r="Y486" i="97"/>
  <c r="Z486" i="97"/>
  <c r="AA486" i="97"/>
  <c r="AB486" i="97"/>
  <c r="AC486" i="97"/>
  <c r="AD486" i="97"/>
  <c r="AE486" i="97"/>
  <c r="AF486" i="97"/>
  <c r="AG486" i="97"/>
  <c r="AH486" i="97"/>
  <c r="W487" i="97"/>
  <c r="X487" i="97"/>
  <c r="Y487" i="97"/>
  <c r="Z487" i="97"/>
  <c r="AA487" i="97"/>
  <c r="AB487" i="97"/>
  <c r="AC487" i="97"/>
  <c r="AD487" i="97"/>
  <c r="AE487" i="97"/>
  <c r="AF487" i="97"/>
  <c r="AG487" i="97"/>
  <c r="AH487" i="97"/>
  <c r="W488" i="97"/>
  <c r="X488" i="97"/>
  <c r="Y488" i="97"/>
  <c r="Z488" i="97"/>
  <c r="AA488" i="97"/>
  <c r="AB488" i="97"/>
  <c r="AC488" i="97"/>
  <c r="AD488" i="97"/>
  <c r="AE488" i="97"/>
  <c r="AF488" i="97"/>
  <c r="AG488" i="97"/>
  <c r="AH488" i="97"/>
  <c r="W489" i="97"/>
  <c r="X489" i="97"/>
  <c r="Y489" i="97"/>
  <c r="Z489" i="97"/>
  <c r="AA489" i="97"/>
  <c r="AB489" i="97"/>
  <c r="AC489" i="97"/>
  <c r="AD489" i="97"/>
  <c r="AE489" i="97"/>
  <c r="AF489" i="97"/>
  <c r="AG489" i="97"/>
  <c r="AH489" i="97"/>
  <c r="W490" i="97"/>
  <c r="X490" i="97"/>
  <c r="Y490" i="97"/>
  <c r="Z490" i="97"/>
  <c r="AA490" i="97"/>
  <c r="AB490" i="97"/>
  <c r="AC490" i="97"/>
  <c r="AD490" i="97"/>
  <c r="AE490" i="97"/>
  <c r="AF490" i="97"/>
  <c r="AG490" i="97"/>
  <c r="AH490" i="97"/>
  <c r="W491" i="97"/>
  <c r="X491" i="97"/>
  <c r="Y491" i="97"/>
  <c r="Z491" i="97"/>
  <c r="AA491" i="97"/>
  <c r="AB491" i="97"/>
  <c r="AC491" i="97"/>
  <c r="AD491" i="97"/>
  <c r="AE491" i="97"/>
  <c r="AF491" i="97"/>
  <c r="AG491" i="97"/>
  <c r="AH491" i="97"/>
  <c r="W492" i="97"/>
  <c r="X492" i="97"/>
  <c r="Y492" i="97"/>
  <c r="Z492" i="97"/>
  <c r="AA492" i="97"/>
  <c r="AB492" i="97"/>
  <c r="AC492" i="97"/>
  <c r="AD492" i="97"/>
  <c r="AE492" i="97"/>
  <c r="AF492" i="97"/>
  <c r="AG492" i="97"/>
  <c r="AH492" i="97"/>
  <c r="W493" i="97"/>
  <c r="X493" i="97"/>
  <c r="Y493" i="97"/>
  <c r="Z493" i="97"/>
  <c r="AA493" i="97"/>
  <c r="AB493" i="97"/>
  <c r="AC493" i="97"/>
  <c r="AD493" i="97"/>
  <c r="AE493" i="97"/>
  <c r="AF493" i="97"/>
  <c r="AG493" i="97"/>
  <c r="AH493" i="97"/>
  <c r="W494" i="97"/>
  <c r="X494" i="97"/>
  <c r="Y494" i="97"/>
  <c r="Z494" i="97"/>
  <c r="AA494" i="97"/>
  <c r="AB494" i="97"/>
  <c r="AC494" i="97"/>
  <c r="AD494" i="97"/>
  <c r="AE494" i="97"/>
  <c r="AF494" i="97"/>
  <c r="AG494" i="97"/>
  <c r="AH494" i="97"/>
  <c r="W495" i="97"/>
  <c r="X495" i="97"/>
  <c r="Y495" i="97"/>
  <c r="Z495" i="97"/>
  <c r="AA495" i="97"/>
  <c r="AB495" i="97"/>
  <c r="AC495" i="97"/>
  <c r="AD495" i="97"/>
  <c r="AE495" i="97"/>
  <c r="AF495" i="97"/>
  <c r="AG495" i="97"/>
  <c r="AH495" i="97"/>
  <c r="W496" i="97"/>
  <c r="X496" i="97"/>
  <c r="Y496" i="97"/>
  <c r="Z496" i="97"/>
  <c r="AA496" i="97"/>
  <c r="AB496" i="97"/>
  <c r="AC496" i="97"/>
  <c r="AD496" i="97"/>
  <c r="AE496" i="97"/>
  <c r="AF496" i="97"/>
  <c r="AG496" i="97"/>
  <c r="AH496" i="97"/>
  <c r="W497" i="97"/>
  <c r="X497" i="97"/>
  <c r="Y497" i="97"/>
  <c r="Z497" i="97"/>
  <c r="AA497" i="97"/>
  <c r="AB497" i="97"/>
  <c r="AC497" i="97"/>
  <c r="AD497" i="97"/>
  <c r="AE497" i="97"/>
  <c r="AF497" i="97"/>
  <c r="AG497" i="97"/>
  <c r="AH497" i="97"/>
  <c r="W498" i="97"/>
  <c r="X498" i="97"/>
  <c r="Y498" i="97"/>
  <c r="Z498" i="97"/>
  <c r="AA498" i="97"/>
  <c r="AB498" i="97"/>
  <c r="AC498" i="97"/>
  <c r="AD498" i="97"/>
  <c r="AE498" i="97"/>
  <c r="AF498" i="97"/>
  <c r="AG498" i="97"/>
  <c r="AH498" i="97"/>
  <c r="W499" i="97"/>
  <c r="X499" i="97"/>
  <c r="Y499" i="97"/>
  <c r="Z499" i="97"/>
  <c r="AA499" i="97"/>
  <c r="AB499" i="97"/>
  <c r="AC499" i="97"/>
  <c r="AD499" i="97"/>
  <c r="AE499" i="97"/>
  <c r="AF499" i="97"/>
  <c r="AG499" i="97"/>
  <c r="AH499" i="97"/>
  <c r="W500" i="97"/>
  <c r="X500" i="97"/>
  <c r="Y500" i="97"/>
  <c r="Z500" i="97"/>
  <c r="AA500" i="97"/>
  <c r="AB500" i="97"/>
  <c r="AC500" i="97"/>
  <c r="AD500" i="97"/>
  <c r="AE500" i="97"/>
  <c r="AF500" i="97"/>
  <c r="AG500" i="97"/>
  <c r="AH500" i="97"/>
  <c r="W501" i="97"/>
  <c r="X501" i="97"/>
  <c r="Y501" i="97"/>
  <c r="Z501" i="97"/>
  <c r="AA501" i="97"/>
  <c r="AB501" i="97"/>
  <c r="AC501" i="97"/>
  <c r="AD501" i="97"/>
  <c r="AE501" i="97"/>
  <c r="AF501" i="97"/>
  <c r="AG501" i="97"/>
  <c r="AH501" i="97"/>
  <c r="W502" i="97"/>
  <c r="X502" i="97"/>
  <c r="Y502" i="97"/>
  <c r="Z502" i="97"/>
  <c r="AA502" i="97"/>
  <c r="AB502" i="97"/>
  <c r="AC502" i="97"/>
  <c r="AD502" i="97"/>
  <c r="AE502" i="97"/>
  <c r="AF502" i="97"/>
  <c r="AG502" i="97"/>
  <c r="AH502" i="97"/>
  <c r="W503" i="97"/>
  <c r="X503" i="97"/>
  <c r="Y503" i="97"/>
  <c r="Z503" i="97"/>
  <c r="AA503" i="97"/>
  <c r="AB503" i="97"/>
  <c r="AC503" i="97"/>
  <c r="AD503" i="97"/>
  <c r="AE503" i="97"/>
  <c r="AF503" i="97"/>
  <c r="AG503" i="97"/>
  <c r="AH503" i="97"/>
  <c r="W504" i="97"/>
  <c r="X504" i="97"/>
  <c r="Y504" i="97"/>
  <c r="Z504" i="97"/>
  <c r="AA504" i="97"/>
  <c r="AB504" i="97"/>
  <c r="AC504" i="97"/>
  <c r="AD504" i="97"/>
  <c r="AE504" i="97"/>
  <c r="AF504" i="97"/>
  <c r="AG504" i="97"/>
  <c r="AH504" i="97"/>
  <c r="Y5" i="97"/>
  <c r="Z5" i="97"/>
  <c r="AA5" i="97"/>
  <c r="AB5" i="97"/>
  <c r="AC5" i="97"/>
  <c r="AD5" i="97"/>
  <c r="AE5" i="97"/>
  <c r="AF5" i="97"/>
  <c r="AG5" i="97"/>
  <c r="AH5" i="97"/>
  <c r="X5" i="97"/>
  <c r="W5" i="97"/>
  <c r="S505" i="97"/>
  <c r="T505" i="97"/>
  <c r="U6" i="97"/>
  <c r="V6" i="97"/>
  <c r="U7" i="97"/>
  <c r="V7" i="97"/>
  <c r="U8" i="97"/>
  <c r="V8" i="97"/>
  <c r="U9" i="97"/>
  <c r="V9" i="97"/>
  <c r="U10" i="97"/>
  <c r="V10" i="97"/>
  <c r="U11" i="97"/>
  <c r="V11" i="97"/>
  <c r="U12" i="97"/>
  <c r="V12" i="97"/>
  <c r="U13" i="97"/>
  <c r="V13" i="97"/>
  <c r="U14" i="97"/>
  <c r="V14" i="97"/>
  <c r="U15" i="97"/>
  <c r="V15" i="97"/>
  <c r="U16" i="97"/>
  <c r="V16" i="97"/>
  <c r="U17" i="97"/>
  <c r="V17" i="97"/>
  <c r="U18" i="97"/>
  <c r="V18" i="97"/>
  <c r="U19" i="97"/>
  <c r="V19" i="97"/>
  <c r="U20" i="97"/>
  <c r="V20" i="97"/>
  <c r="U21" i="97"/>
  <c r="V21" i="97"/>
  <c r="U22" i="97"/>
  <c r="V22" i="97"/>
  <c r="U23" i="97"/>
  <c r="V23" i="97"/>
  <c r="U24" i="97"/>
  <c r="V24" i="97"/>
  <c r="U25" i="97"/>
  <c r="V25" i="97"/>
  <c r="U26" i="97"/>
  <c r="V26" i="97"/>
  <c r="U27" i="97"/>
  <c r="V27" i="97"/>
  <c r="U28" i="97"/>
  <c r="V28" i="97"/>
  <c r="U29" i="97"/>
  <c r="V29" i="97"/>
  <c r="U30" i="97"/>
  <c r="V30" i="97"/>
  <c r="U31" i="97"/>
  <c r="V31" i="97"/>
  <c r="U32" i="97"/>
  <c r="V32" i="97"/>
  <c r="U33" i="97"/>
  <c r="V33" i="97"/>
  <c r="U34" i="97"/>
  <c r="V34" i="97"/>
  <c r="U35" i="97"/>
  <c r="V35" i="97"/>
  <c r="U36" i="97"/>
  <c r="V36" i="97"/>
  <c r="U37" i="97"/>
  <c r="V37" i="97"/>
  <c r="U38" i="97"/>
  <c r="V38" i="97"/>
  <c r="U39" i="97"/>
  <c r="V39" i="97"/>
  <c r="U40" i="97"/>
  <c r="V40" i="97"/>
  <c r="U41" i="97"/>
  <c r="V41" i="97"/>
  <c r="U42" i="97"/>
  <c r="V42" i="97"/>
  <c r="U43" i="97"/>
  <c r="V43" i="97"/>
  <c r="U44" i="97"/>
  <c r="V44" i="97"/>
  <c r="U45" i="97"/>
  <c r="V45" i="97"/>
  <c r="U46" i="97"/>
  <c r="V46" i="97"/>
  <c r="U47" i="97"/>
  <c r="V47" i="97"/>
  <c r="U48" i="97"/>
  <c r="V48" i="97"/>
  <c r="U49" i="97"/>
  <c r="V49" i="97"/>
  <c r="U50" i="97"/>
  <c r="V50" i="97"/>
  <c r="U51" i="97"/>
  <c r="V51" i="97"/>
  <c r="U52" i="97"/>
  <c r="V52" i="97"/>
  <c r="U53" i="97"/>
  <c r="V53" i="97"/>
  <c r="U54" i="97"/>
  <c r="V54" i="97"/>
  <c r="U55" i="97"/>
  <c r="V55" i="97"/>
  <c r="U56" i="97"/>
  <c r="V56" i="97"/>
  <c r="U57" i="97"/>
  <c r="V57" i="97"/>
  <c r="U58" i="97"/>
  <c r="V58" i="97"/>
  <c r="U59" i="97"/>
  <c r="V59" i="97"/>
  <c r="U60" i="97"/>
  <c r="V60" i="97"/>
  <c r="U61" i="97"/>
  <c r="V61" i="97"/>
  <c r="U62" i="97"/>
  <c r="V62" i="97"/>
  <c r="U63" i="97"/>
  <c r="V63" i="97"/>
  <c r="U64" i="97"/>
  <c r="V64" i="97"/>
  <c r="U65" i="97"/>
  <c r="V65" i="97"/>
  <c r="U66" i="97"/>
  <c r="V66" i="97"/>
  <c r="U67" i="97"/>
  <c r="V67" i="97"/>
  <c r="U68" i="97"/>
  <c r="V68" i="97"/>
  <c r="U69" i="97"/>
  <c r="V69" i="97"/>
  <c r="U70" i="97"/>
  <c r="V70" i="97"/>
  <c r="U71" i="97"/>
  <c r="V71" i="97"/>
  <c r="U72" i="97"/>
  <c r="V72" i="97"/>
  <c r="U73" i="97"/>
  <c r="V73" i="97"/>
  <c r="U74" i="97"/>
  <c r="V74" i="97"/>
  <c r="U75" i="97"/>
  <c r="V75" i="97"/>
  <c r="U76" i="97"/>
  <c r="V76" i="97"/>
  <c r="U77" i="97"/>
  <c r="V77" i="97"/>
  <c r="U78" i="97"/>
  <c r="V78" i="97"/>
  <c r="U79" i="97"/>
  <c r="V79" i="97"/>
  <c r="U80" i="97"/>
  <c r="V80" i="97"/>
  <c r="U81" i="97"/>
  <c r="V81" i="97"/>
  <c r="U82" i="97"/>
  <c r="V82" i="97"/>
  <c r="U83" i="97"/>
  <c r="V83" i="97"/>
  <c r="U84" i="97"/>
  <c r="V84" i="97"/>
  <c r="U85" i="97"/>
  <c r="V85" i="97"/>
  <c r="U86" i="97"/>
  <c r="V86" i="97"/>
  <c r="U87" i="97"/>
  <c r="V87" i="97"/>
  <c r="U88" i="97"/>
  <c r="V88" i="97"/>
  <c r="U89" i="97"/>
  <c r="V89" i="97"/>
  <c r="U90" i="97"/>
  <c r="V90" i="97"/>
  <c r="U91" i="97"/>
  <c r="V91" i="97"/>
  <c r="U92" i="97"/>
  <c r="V92" i="97"/>
  <c r="U93" i="97"/>
  <c r="V93" i="97"/>
  <c r="U94" i="97"/>
  <c r="V94" i="97"/>
  <c r="U95" i="97"/>
  <c r="V95" i="97"/>
  <c r="U96" i="97"/>
  <c r="V96" i="97"/>
  <c r="U97" i="97"/>
  <c r="V97" i="97"/>
  <c r="U98" i="97"/>
  <c r="V98" i="97"/>
  <c r="U99" i="97"/>
  <c r="V99" i="97"/>
  <c r="U100" i="97"/>
  <c r="V100" i="97"/>
  <c r="U101" i="97"/>
  <c r="V101" i="97"/>
  <c r="U102" i="97"/>
  <c r="V102" i="97"/>
  <c r="U103" i="97"/>
  <c r="V103" i="97"/>
  <c r="U104" i="97"/>
  <c r="V104" i="97"/>
  <c r="U105" i="97"/>
  <c r="V105" i="97"/>
  <c r="U106" i="97"/>
  <c r="V106" i="97"/>
  <c r="U107" i="97"/>
  <c r="V107" i="97"/>
  <c r="U108" i="97"/>
  <c r="V108" i="97"/>
  <c r="U109" i="97"/>
  <c r="V109" i="97"/>
  <c r="U110" i="97"/>
  <c r="V110" i="97"/>
  <c r="U111" i="97"/>
  <c r="V111" i="97"/>
  <c r="U112" i="97"/>
  <c r="V112" i="97"/>
  <c r="U113" i="97"/>
  <c r="V113" i="97"/>
  <c r="U114" i="97"/>
  <c r="V114" i="97"/>
  <c r="U115" i="97"/>
  <c r="V115" i="97"/>
  <c r="U116" i="97"/>
  <c r="V116" i="97"/>
  <c r="U117" i="97"/>
  <c r="V117" i="97"/>
  <c r="U118" i="97"/>
  <c r="V118" i="97"/>
  <c r="U119" i="97"/>
  <c r="V119" i="97"/>
  <c r="U120" i="97"/>
  <c r="V120" i="97"/>
  <c r="U121" i="97"/>
  <c r="V121" i="97"/>
  <c r="U122" i="97"/>
  <c r="V122" i="97"/>
  <c r="U123" i="97"/>
  <c r="V123" i="97"/>
  <c r="U124" i="97"/>
  <c r="V124" i="97"/>
  <c r="U125" i="97"/>
  <c r="V125" i="97"/>
  <c r="U126" i="97"/>
  <c r="V126" i="97"/>
  <c r="U127" i="97"/>
  <c r="V127" i="97"/>
  <c r="U128" i="97"/>
  <c r="V128" i="97"/>
  <c r="U129" i="97"/>
  <c r="V129" i="97"/>
  <c r="U130" i="97"/>
  <c r="V130" i="97"/>
  <c r="U131" i="97"/>
  <c r="V131" i="97"/>
  <c r="U132" i="97"/>
  <c r="V132" i="97"/>
  <c r="U133" i="97"/>
  <c r="V133" i="97"/>
  <c r="U134" i="97"/>
  <c r="V134" i="97"/>
  <c r="U135" i="97"/>
  <c r="V135" i="97"/>
  <c r="U136" i="97"/>
  <c r="V136" i="97"/>
  <c r="U137" i="97"/>
  <c r="V137" i="97"/>
  <c r="U138" i="97"/>
  <c r="V138" i="97"/>
  <c r="U139" i="97"/>
  <c r="V139" i="97"/>
  <c r="U140" i="97"/>
  <c r="V140" i="97"/>
  <c r="U141" i="97"/>
  <c r="V141" i="97"/>
  <c r="U142" i="97"/>
  <c r="V142" i="97"/>
  <c r="U143" i="97"/>
  <c r="V143" i="97"/>
  <c r="U144" i="97"/>
  <c r="V144" i="97"/>
  <c r="U145" i="97"/>
  <c r="V145" i="97"/>
  <c r="U146" i="97"/>
  <c r="V146" i="97"/>
  <c r="U147" i="97"/>
  <c r="V147" i="97"/>
  <c r="U148" i="97"/>
  <c r="V148" i="97"/>
  <c r="U149" i="97"/>
  <c r="V149" i="97"/>
  <c r="U150" i="97"/>
  <c r="V150" i="97"/>
  <c r="U151" i="97"/>
  <c r="V151" i="97"/>
  <c r="U152" i="97"/>
  <c r="V152" i="97"/>
  <c r="U153" i="97"/>
  <c r="V153" i="97"/>
  <c r="U154" i="97"/>
  <c r="V154" i="97"/>
  <c r="U155" i="97"/>
  <c r="V155" i="97"/>
  <c r="U156" i="97"/>
  <c r="V156" i="97"/>
  <c r="U157" i="97"/>
  <c r="V157" i="97"/>
  <c r="U158" i="97"/>
  <c r="V158" i="97"/>
  <c r="U159" i="97"/>
  <c r="V159" i="97"/>
  <c r="U160" i="97"/>
  <c r="V160" i="97"/>
  <c r="U161" i="97"/>
  <c r="V161" i="97"/>
  <c r="U162" i="97"/>
  <c r="V162" i="97"/>
  <c r="U163" i="97"/>
  <c r="V163" i="97"/>
  <c r="U164" i="97"/>
  <c r="V164" i="97"/>
  <c r="U165" i="97"/>
  <c r="V165" i="97"/>
  <c r="U166" i="97"/>
  <c r="V166" i="97"/>
  <c r="U167" i="97"/>
  <c r="V167" i="97"/>
  <c r="U168" i="97"/>
  <c r="V168" i="97"/>
  <c r="U169" i="97"/>
  <c r="V169" i="97"/>
  <c r="U170" i="97"/>
  <c r="V170" i="97"/>
  <c r="U171" i="97"/>
  <c r="V171" i="97"/>
  <c r="U172" i="97"/>
  <c r="V172" i="97"/>
  <c r="U173" i="97"/>
  <c r="V173" i="97"/>
  <c r="U174" i="97"/>
  <c r="V174" i="97"/>
  <c r="U175" i="97"/>
  <c r="V175" i="97"/>
  <c r="U176" i="97"/>
  <c r="V176" i="97"/>
  <c r="U177" i="97"/>
  <c r="V177" i="97"/>
  <c r="U178" i="97"/>
  <c r="V178" i="97"/>
  <c r="U179" i="97"/>
  <c r="V179" i="97"/>
  <c r="U180" i="97"/>
  <c r="V180" i="97"/>
  <c r="U181" i="97"/>
  <c r="V181" i="97"/>
  <c r="U182" i="97"/>
  <c r="V182" i="97"/>
  <c r="U183" i="97"/>
  <c r="V183" i="97"/>
  <c r="U184" i="97"/>
  <c r="V184" i="97"/>
  <c r="U185" i="97"/>
  <c r="V185" i="97"/>
  <c r="U186" i="97"/>
  <c r="V186" i="97"/>
  <c r="U187" i="97"/>
  <c r="V187" i="97"/>
  <c r="U188" i="97"/>
  <c r="V188" i="97"/>
  <c r="U189" i="97"/>
  <c r="V189" i="97"/>
  <c r="U190" i="97"/>
  <c r="V190" i="97"/>
  <c r="U191" i="97"/>
  <c r="V191" i="97"/>
  <c r="U192" i="97"/>
  <c r="V192" i="97"/>
  <c r="U193" i="97"/>
  <c r="V193" i="97"/>
  <c r="U194" i="97"/>
  <c r="V194" i="97"/>
  <c r="U195" i="97"/>
  <c r="V195" i="97"/>
  <c r="U196" i="97"/>
  <c r="V196" i="97"/>
  <c r="U197" i="97"/>
  <c r="V197" i="97"/>
  <c r="U198" i="97"/>
  <c r="V198" i="97"/>
  <c r="U199" i="97"/>
  <c r="V199" i="97"/>
  <c r="U200" i="97"/>
  <c r="V200" i="97"/>
  <c r="U201" i="97"/>
  <c r="V201" i="97"/>
  <c r="U202" i="97"/>
  <c r="V202" i="97"/>
  <c r="U203" i="97"/>
  <c r="V203" i="97"/>
  <c r="U204" i="97"/>
  <c r="V204" i="97"/>
  <c r="U205" i="97"/>
  <c r="V205" i="97"/>
  <c r="U206" i="97"/>
  <c r="V206" i="97"/>
  <c r="U207" i="97"/>
  <c r="V207" i="97"/>
  <c r="U208" i="97"/>
  <c r="V208" i="97"/>
  <c r="U209" i="97"/>
  <c r="V209" i="97"/>
  <c r="U210" i="97"/>
  <c r="V210" i="97"/>
  <c r="U211" i="97"/>
  <c r="V211" i="97"/>
  <c r="U212" i="97"/>
  <c r="V212" i="97"/>
  <c r="U213" i="97"/>
  <c r="V213" i="97"/>
  <c r="U214" i="97"/>
  <c r="V214" i="97"/>
  <c r="U215" i="97"/>
  <c r="V215" i="97"/>
  <c r="U216" i="97"/>
  <c r="V216" i="97"/>
  <c r="U217" i="97"/>
  <c r="V217" i="97"/>
  <c r="U218" i="97"/>
  <c r="V218" i="97"/>
  <c r="U219" i="97"/>
  <c r="V219" i="97"/>
  <c r="U220" i="97"/>
  <c r="V220" i="97"/>
  <c r="U221" i="97"/>
  <c r="V221" i="97"/>
  <c r="U222" i="97"/>
  <c r="V222" i="97"/>
  <c r="U223" i="97"/>
  <c r="V223" i="97"/>
  <c r="U224" i="97"/>
  <c r="V224" i="97"/>
  <c r="U225" i="97"/>
  <c r="V225" i="97"/>
  <c r="U226" i="97"/>
  <c r="V226" i="97"/>
  <c r="U227" i="97"/>
  <c r="V227" i="97"/>
  <c r="U228" i="97"/>
  <c r="V228" i="97"/>
  <c r="U229" i="97"/>
  <c r="V229" i="97"/>
  <c r="U230" i="97"/>
  <c r="V230" i="97"/>
  <c r="U231" i="97"/>
  <c r="V231" i="97"/>
  <c r="U232" i="97"/>
  <c r="V232" i="97"/>
  <c r="U233" i="97"/>
  <c r="V233" i="97"/>
  <c r="U234" i="97"/>
  <c r="V234" i="97"/>
  <c r="U235" i="97"/>
  <c r="V235" i="97"/>
  <c r="U236" i="97"/>
  <c r="V236" i="97"/>
  <c r="U237" i="97"/>
  <c r="V237" i="97"/>
  <c r="U238" i="97"/>
  <c r="V238" i="97"/>
  <c r="U239" i="97"/>
  <c r="V239" i="97"/>
  <c r="U240" i="97"/>
  <c r="V240" i="97"/>
  <c r="U241" i="97"/>
  <c r="V241" i="97"/>
  <c r="U242" i="97"/>
  <c r="V242" i="97"/>
  <c r="U243" i="97"/>
  <c r="V243" i="97"/>
  <c r="U244" i="97"/>
  <c r="V244" i="97"/>
  <c r="U245" i="97"/>
  <c r="V245" i="97"/>
  <c r="U246" i="97"/>
  <c r="V246" i="97"/>
  <c r="U247" i="97"/>
  <c r="V247" i="97"/>
  <c r="U248" i="97"/>
  <c r="V248" i="97"/>
  <c r="U249" i="97"/>
  <c r="V249" i="97"/>
  <c r="U250" i="97"/>
  <c r="V250" i="97"/>
  <c r="U251" i="97"/>
  <c r="V251" i="97"/>
  <c r="U252" i="97"/>
  <c r="V252" i="97"/>
  <c r="U253" i="97"/>
  <c r="V253" i="97"/>
  <c r="U254" i="97"/>
  <c r="V254" i="97"/>
  <c r="U255" i="97"/>
  <c r="V255" i="97"/>
  <c r="U256" i="97"/>
  <c r="V256" i="97"/>
  <c r="U257" i="97"/>
  <c r="V257" i="97"/>
  <c r="U258" i="97"/>
  <c r="V258" i="97"/>
  <c r="U259" i="97"/>
  <c r="V259" i="97"/>
  <c r="U260" i="97"/>
  <c r="V260" i="97"/>
  <c r="U261" i="97"/>
  <c r="V261" i="97"/>
  <c r="U262" i="97"/>
  <c r="V262" i="97"/>
  <c r="U263" i="97"/>
  <c r="V263" i="97"/>
  <c r="U264" i="97"/>
  <c r="V264" i="97"/>
  <c r="U265" i="97"/>
  <c r="V265" i="97"/>
  <c r="U266" i="97"/>
  <c r="V266" i="97"/>
  <c r="U267" i="97"/>
  <c r="V267" i="97"/>
  <c r="U268" i="97"/>
  <c r="V268" i="97"/>
  <c r="U269" i="97"/>
  <c r="V269" i="97"/>
  <c r="U270" i="97"/>
  <c r="V270" i="97"/>
  <c r="U271" i="97"/>
  <c r="V271" i="97"/>
  <c r="U272" i="97"/>
  <c r="V272" i="97"/>
  <c r="U273" i="97"/>
  <c r="V273" i="97"/>
  <c r="U274" i="97"/>
  <c r="V274" i="97"/>
  <c r="U275" i="97"/>
  <c r="V275" i="97"/>
  <c r="U276" i="97"/>
  <c r="V276" i="97"/>
  <c r="U277" i="97"/>
  <c r="V277" i="97"/>
  <c r="U278" i="97"/>
  <c r="V278" i="97"/>
  <c r="U279" i="97"/>
  <c r="V279" i="97"/>
  <c r="U280" i="97"/>
  <c r="V280" i="97"/>
  <c r="U281" i="97"/>
  <c r="V281" i="97"/>
  <c r="U282" i="97"/>
  <c r="V282" i="97"/>
  <c r="U283" i="97"/>
  <c r="V283" i="97"/>
  <c r="U284" i="97"/>
  <c r="V284" i="97"/>
  <c r="U285" i="97"/>
  <c r="V285" i="97"/>
  <c r="U286" i="97"/>
  <c r="V286" i="97"/>
  <c r="U287" i="97"/>
  <c r="V287" i="97"/>
  <c r="U288" i="97"/>
  <c r="V288" i="97"/>
  <c r="U289" i="97"/>
  <c r="V289" i="97"/>
  <c r="U290" i="97"/>
  <c r="V290" i="97"/>
  <c r="U291" i="97"/>
  <c r="V291" i="97"/>
  <c r="U292" i="97"/>
  <c r="V292" i="97"/>
  <c r="U293" i="97"/>
  <c r="V293" i="97"/>
  <c r="U294" i="97"/>
  <c r="V294" i="97"/>
  <c r="U295" i="97"/>
  <c r="V295" i="97"/>
  <c r="U296" i="97"/>
  <c r="V296" i="97"/>
  <c r="U297" i="97"/>
  <c r="V297" i="97"/>
  <c r="U298" i="97"/>
  <c r="V298" i="97"/>
  <c r="U299" i="97"/>
  <c r="V299" i="97"/>
  <c r="U300" i="97"/>
  <c r="V300" i="97"/>
  <c r="U301" i="97"/>
  <c r="V301" i="97"/>
  <c r="U302" i="97"/>
  <c r="V302" i="97"/>
  <c r="U303" i="97"/>
  <c r="V303" i="97"/>
  <c r="U304" i="97"/>
  <c r="V304" i="97"/>
  <c r="U305" i="97"/>
  <c r="V305" i="97"/>
  <c r="U306" i="97"/>
  <c r="V306" i="97"/>
  <c r="U307" i="97"/>
  <c r="V307" i="97"/>
  <c r="U308" i="97"/>
  <c r="V308" i="97"/>
  <c r="U309" i="97"/>
  <c r="V309" i="97"/>
  <c r="U310" i="97"/>
  <c r="V310" i="97"/>
  <c r="U311" i="97"/>
  <c r="V311" i="97"/>
  <c r="U312" i="97"/>
  <c r="V312" i="97"/>
  <c r="U313" i="97"/>
  <c r="V313" i="97"/>
  <c r="U314" i="97"/>
  <c r="V314" i="97"/>
  <c r="U315" i="97"/>
  <c r="V315" i="97"/>
  <c r="U316" i="97"/>
  <c r="V316" i="97"/>
  <c r="U317" i="97"/>
  <c r="V317" i="97"/>
  <c r="U318" i="97"/>
  <c r="V318" i="97"/>
  <c r="U319" i="97"/>
  <c r="V319" i="97"/>
  <c r="U320" i="97"/>
  <c r="V320" i="97"/>
  <c r="U321" i="97"/>
  <c r="V321" i="97"/>
  <c r="U322" i="97"/>
  <c r="V322" i="97"/>
  <c r="U323" i="97"/>
  <c r="V323" i="97"/>
  <c r="U324" i="97"/>
  <c r="V324" i="97"/>
  <c r="U325" i="97"/>
  <c r="V325" i="97"/>
  <c r="U326" i="97"/>
  <c r="V326" i="97"/>
  <c r="U327" i="97"/>
  <c r="V327" i="97"/>
  <c r="U328" i="97"/>
  <c r="V328" i="97"/>
  <c r="U329" i="97"/>
  <c r="V329" i="97"/>
  <c r="U330" i="97"/>
  <c r="V330" i="97"/>
  <c r="U331" i="97"/>
  <c r="V331" i="97"/>
  <c r="U332" i="97"/>
  <c r="V332" i="97"/>
  <c r="U333" i="97"/>
  <c r="V333" i="97"/>
  <c r="U334" i="97"/>
  <c r="V334" i="97"/>
  <c r="U335" i="97"/>
  <c r="V335" i="97"/>
  <c r="U336" i="97"/>
  <c r="V336" i="97"/>
  <c r="U337" i="97"/>
  <c r="V337" i="97"/>
  <c r="U338" i="97"/>
  <c r="V338" i="97"/>
  <c r="U339" i="97"/>
  <c r="V339" i="97"/>
  <c r="U340" i="97"/>
  <c r="V340" i="97"/>
  <c r="U341" i="97"/>
  <c r="V341" i="97"/>
  <c r="U342" i="97"/>
  <c r="V342" i="97"/>
  <c r="U343" i="97"/>
  <c r="V343" i="97"/>
  <c r="U344" i="97"/>
  <c r="V344" i="97"/>
  <c r="U345" i="97"/>
  <c r="V345" i="97"/>
  <c r="U346" i="97"/>
  <c r="V346" i="97"/>
  <c r="U347" i="97"/>
  <c r="V347" i="97"/>
  <c r="U348" i="97"/>
  <c r="V348" i="97"/>
  <c r="U349" i="97"/>
  <c r="V349" i="97"/>
  <c r="U350" i="97"/>
  <c r="V350" i="97"/>
  <c r="U351" i="97"/>
  <c r="V351" i="97"/>
  <c r="U352" i="97"/>
  <c r="V352" i="97"/>
  <c r="U353" i="97"/>
  <c r="V353" i="97"/>
  <c r="U354" i="97"/>
  <c r="V354" i="97"/>
  <c r="U355" i="97"/>
  <c r="V355" i="97"/>
  <c r="U356" i="97"/>
  <c r="V356" i="97"/>
  <c r="U357" i="97"/>
  <c r="V357" i="97"/>
  <c r="U358" i="97"/>
  <c r="V358" i="97"/>
  <c r="U359" i="97"/>
  <c r="V359" i="97"/>
  <c r="U360" i="97"/>
  <c r="V360" i="97"/>
  <c r="U361" i="97"/>
  <c r="V361" i="97"/>
  <c r="U362" i="97"/>
  <c r="V362" i="97"/>
  <c r="U363" i="97"/>
  <c r="V363" i="97"/>
  <c r="U364" i="97"/>
  <c r="V364" i="97"/>
  <c r="U365" i="97"/>
  <c r="V365" i="97"/>
  <c r="U366" i="97"/>
  <c r="V366" i="97"/>
  <c r="U367" i="97"/>
  <c r="V367" i="97"/>
  <c r="U368" i="97"/>
  <c r="V368" i="97"/>
  <c r="U369" i="97"/>
  <c r="V369" i="97"/>
  <c r="U370" i="97"/>
  <c r="V370" i="97"/>
  <c r="U371" i="97"/>
  <c r="V371" i="97"/>
  <c r="U372" i="97"/>
  <c r="V372" i="97"/>
  <c r="U373" i="97"/>
  <c r="V373" i="97"/>
  <c r="U374" i="97"/>
  <c r="V374" i="97"/>
  <c r="U375" i="97"/>
  <c r="V375" i="97"/>
  <c r="U376" i="97"/>
  <c r="V376" i="97"/>
  <c r="U377" i="97"/>
  <c r="V377" i="97"/>
  <c r="U378" i="97"/>
  <c r="V378" i="97"/>
  <c r="U379" i="97"/>
  <c r="V379" i="97"/>
  <c r="U380" i="97"/>
  <c r="V380" i="97"/>
  <c r="U381" i="97"/>
  <c r="V381" i="97"/>
  <c r="U382" i="97"/>
  <c r="V382" i="97"/>
  <c r="U383" i="97"/>
  <c r="V383" i="97"/>
  <c r="U384" i="97"/>
  <c r="V384" i="97"/>
  <c r="U385" i="97"/>
  <c r="V385" i="97"/>
  <c r="U386" i="97"/>
  <c r="V386" i="97"/>
  <c r="U387" i="97"/>
  <c r="V387" i="97"/>
  <c r="U388" i="97"/>
  <c r="V388" i="97"/>
  <c r="U389" i="97"/>
  <c r="V389" i="97"/>
  <c r="U390" i="97"/>
  <c r="V390" i="97"/>
  <c r="U391" i="97"/>
  <c r="V391" i="97"/>
  <c r="U392" i="97"/>
  <c r="V392" i="97"/>
  <c r="U393" i="97"/>
  <c r="V393" i="97"/>
  <c r="U394" i="97"/>
  <c r="V394" i="97"/>
  <c r="U395" i="97"/>
  <c r="V395" i="97"/>
  <c r="U396" i="97"/>
  <c r="V396" i="97"/>
  <c r="U397" i="97"/>
  <c r="V397" i="97"/>
  <c r="U398" i="97"/>
  <c r="V398" i="97"/>
  <c r="U399" i="97"/>
  <c r="V399" i="97"/>
  <c r="U400" i="97"/>
  <c r="V400" i="97"/>
  <c r="U401" i="97"/>
  <c r="V401" i="97"/>
  <c r="U402" i="97"/>
  <c r="V402" i="97"/>
  <c r="U403" i="97"/>
  <c r="V403" i="97"/>
  <c r="U404" i="97"/>
  <c r="V404" i="97"/>
  <c r="U405" i="97"/>
  <c r="V405" i="97"/>
  <c r="U406" i="97"/>
  <c r="V406" i="97"/>
  <c r="U407" i="97"/>
  <c r="V407" i="97"/>
  <c r="U408" i="97"/>
  <c r="V408" i="97"/>
  <c r="U409" i="97"/>
  <c r="V409" i="97"/>
  <c r="U410" i="97"/>
  <c r="V410" i="97"/>
  <c r="U411" i="97"/>
  <c r="V411" i="97"/>
  <c r="U412" i="97"/>
  <c r="V412" i="97"/>
  <c r="U413" i="97"/>
  <c r="V413" i="97"/>
  <c r="U414" i="97"/>
  <c r="V414" i="97"/>
  <c r="U415" i="97"/>
  <c r="V415" i="97"/>
  <c r="U416" i="97"/>
  <c r="V416" i="97"/>
  <c r="U417" i="97"/>
  <c r="V417" i="97"/>
  <c r="U418" i="97"/>
  <c r="V418" i="97"/>
  <c r="U419" i="97"/>
  <c r="V419" i="97"/>
  <c r="U420" i="97"/>
  <c r="V420" i="97"/>
  <c r="U421" i="97"/>
  <c r="V421" i="97"/>
  <c r="U422" i="97"/>
  <c r="V422" i="97"/>
  <c r="U423" i="97"/>
  <c r="V423" i="97"/>
  <c r="U424" i="97"/>
  <c r="V424" i="97"/>
  <c r="U425" i="97"/>
  <c r="V425" i="97"/>
  <c r="U426" i="97"/>
  <c r="V426" i="97"/>
  <c r="U427" i="97"/>
  <c r="V427" i="97"/>
  <c r="U428" i="97"/>
  <c r="V428" i="97"/>
  <c r="U429" i="97"/>
  <c r="V429" i="97"/>
  <c r="U430" i="97"/>
  <c r="V430" i="97"/>
  <c r="U431" i="97"/>
  <c r="V431" i="97"/>
  <c r="U432" i="97"/>
  <c r="V432" i="97"/>
  <c r="U433" i="97"/>
  <c r="V433" i="97"/>
  <c r="U434" i="97"/>
  <c r="V434" i="97"/>
  <c r="U435" i="97"/>
  <c r="V435" i="97"/>
  <c r="U436" i="97"/>
  <c r="V436" i="97"/>
  <c r="U437" i="97"/>
  <c r="V437" i="97"/>
  <c r="U438" i="97"/>
  <c r="V438" i="97"/>
  <c r="U439" i="97"/>
  <c r="V439" i="97"/>
  <c r="U440" i="97"/>
  <c r="V440" i="97"/>
  <c r="U441" i="97"/>
  <c r="V441" i="97"/>
  <c r="U442" i="97"/>
  <c r="V442" i="97"/>
  <c r="U443" i="97"/>
  <c r="V443" i="97"/>
  <c r="U444" i="97"/>
  <c r="V444" i="97"/>
  <c r="U445" i="97"/>
  <c r="V445" i="97"/>
  <c r="U446" i="97"/>
  <c r="V446" i="97"/>
  <c r="U447" i="97"/>
  <c r="V447" i="97"/>
  <c r="U448" i="97"/>
  <c r="V448" i="97"/>
  <c r="U449" i="97"/>
  <c r="V449" i="97"/>
  <c r="U450" i="97"/>
  <c r="V450" i="97"/>
  <c r="U451" i="97"/>
  <c r="V451" i="97"/>
  <c r="U452" i="97"/>
  <c r="V452" i="97"/>
  <c r="U453" i="97"/>
  <c r="V453" i="97"/>
  <c r="U454" i="97"/>
  <c r="V454" i="97"/>
  <c r="U455" i="97"/>
  <c r="V455" i="97"/>
  <c r="U456" i="97"/>
  <c r="V456" i="97"/>
  <c r="U457" i="97"/>
  <c r="V457" i="97"/>
  <c r="U458" i="97"/>
  <c r="V458" i="97"/>
  <c r="U459" i="97"/>
  <c r="V459" i="97"/>
  <c r="U460" i="97"/>
  <c r="V460" i="97"/>
  <c r="U461" i="97"/>
  <c r="V461" i="97"/>
  <c r="U462" i="97"/>
  <c r="V462" i="97"/>
  <c r="U463" i="97"/>
  <c r="V463" i="97"/>
  <c r="U464" i="97"/>
  <c r="V464" i="97"/>
  <c r="U465" i="97"/>
  <c r="V465" i="97"/>
  <c r="U466" i="97"/>
  <c r="V466" i="97"/>
  <c r="U467" i="97"/>
  <c r="V467" i="97"/>
  <c r="U468" i="97"/>
  <c r="V468" i="97"/>
  <c r="U469" i="97"/>
  <c r="V469" i="97"/>
  <c r="U470" i="97"/>
  <c r="V470" i="97"/>
  <c r="U471" i="97"/>
  <c r="V471" i="97"/>
  <c r="U472" i="97"/>
  <c r="V472" i="97"/>
  <c r="U473" i="97"/>
  <c r="V473" i="97"/>
  <c r="U474" i="97"/>
  <c r="V474" i="97"/>
  <c r="U475" i="97"/>
  <c r="V475" i="97"/>
  <c r="U476" i="97"/>
  <c r="V476" i="97"/>
  <c r="U477" i="97"/>
  <c r="V477" i="97"/>
  <c r="U478" i="97"/>
  <c r="V478" i="97"/>
  <c r="U479" i="97"/>
  <c r="V479" i="97"/>
  <c r="U480" i="97"/>
  <c r="V480" i="97"/>
  <c r="U481" i="97"/>
  <c r="V481" i="97"/>
  <c r="U482" i="97"/>
  <c r="V482" i="97"/>
  <c r="U483" i="97"/>
  <c r="V483" i="97"/>
  <c r="U484" i="97"/>
  <c r="V484" i="97"/>
  <c r="U485" i="97"/>
  <c r="V485" i="97"/>
  <c r="U486" i="97"/>
  <c r="V486" i="97"/>
  <c r="U487" i="97"/>
  <c r="V487" i="97"/>
  <c r="V488" i="97"/>
  <c r="U489" i="97"/>
  <c r="V489" i="97"/>
  <c r="U490" i="97"/>
  <c r="V490" i="97"/>
  <c r="U491" i="97"/>
  <c r="V491" i="97"/>
  <c r="U492" i="97"/>
  <c r="V492" i="97"/>
  <c r="U493" i="97"/>
  <c r="V493" i="97"/>
  <c r="U494" i="97"/>
  <c r="V494" i="97"/>
  <c r="U495" i="97"/>
  <c r="V495" i="97"/>
  <c r="U496" i="97"/>
  <c r="V496" i="97"/>
  <c r="U497" i="97"/>
  <c r="V497" i="97"/>
  <c r="U498" i="97"/>
  <c r="V498" i="97"/>
  <c r="U499" i="97"/>
  <c r="V499" i="97"/>
  <c r="U500" i="97"/>
  <c r="V500" i="97"/>
  <c r="U501" i="97"/>
  <c r="V501" i="97"/>
  <c r="U502" i="97"/>
  <c r="V502" i="97"/>
  <c r="U503" i="97"/>
  <c r="V503" i="97"/>
  <c r="U504" i="97"/>
  <c r="V504" i="97"/>
  <c r="V5" i="97"/>
  <c r="U5" i="97"/>
  <c r="F5" i="97" l="1"/>
  <c r="F7" i="97"/>
  <c r="F6" i="97"/>
  <c r="F89" i="97"/>
  <c r="F68" i="97"/>
  <c r="F47" i="97"/>
  <c r="F25" i="97"/>
  <c r="F17" i="97"/>
  <c r="F16" i="97"/>
  <c r="F15" i="97"/>
  <c r="F14" i="97"/>
  <c r="F13" i="97"/>
  <c r="F196" i="97"/>
  <c r="F175" i="97"/>
  <c r="F153" i="97"/>
  <c r="F111" i="97"/>
  <c r="F57" i="97"/>
  <c r="F51" i="97"/>
  <c r="F40" i="97"/>
  <c r="F36" i="97"/>
  <c r="F29" i="97"/>
  <c r="F19" i="97"/>
  <c r="F496" i="97"/>
  <c r="F490" i="97"/>
  <c r="F476" i="97"/>
  <c r="F473" i="97"/>
  <c r="F471" i="97"/>
  <c r="F465" i="97"/>
  <c r="F459" i="97"/>
  <c r="F455" i="97"/>
  <c r="F453" i="97"/>
  <c r="F447" i="97"/>
  <c r="F445" i="97"/>
  <c r="F444" i="97"/>
  <c r="F442" i="97"/>
  <c r="F438" i="97"/>
  <c r="F434" i="97"/>
  <c r="F432" i="97"/>
  <c r="F428" i="97"/>
  <c r="F424" i="97"/>
  <c r="F422" i="97"/>
  <c r="F420" i="97"/>
  <c r="F407" i="97"/>
  <c r="F405" i="97"/>
  <c r="F399" i="97"/>
  <c r="F397" i="97"/>
  <c r="F389" i="97"/>
  <c r="F387" i="97"/>
  <c r="F385" i="97"/>
  <c r="F383" i="97"/>
  <c r="F381" i="97"/>
  <c r="F380" i="97"/>
  <c r="F364" i="97"/>
  <c r="F345" i="97"/>
  <c r="F324" i="97"/>
  <c r="F281" i="97"/>
  <c r="F260" i="97"/>
  <c r="F239" i="97"/>
  <c r="F104" i="97"/>
  <c r="F100" i="97"/>
  <c r="F93" i="97"/>
  <c r="F83" i="97"/>
  <c r="F79" i="97"/>
  <c r="F72" i="97"/>
  <c r="F61" i="97"/>
  <c r="F504" i="97"/>
  <c r="F502" i="97"/>
  <c r="F494" i="97"/>
  <c r="F492" i="97"/>
  <c r="F489" i="97"/>
  <c r="F487" i="97"/>
  <c r="F486" i="97"/>
  <c r="F479" i="97"/>
  <c r="F470" i="97"/>
  <c r="F468" i="97"/>
  <c r="F464" i="97"/>
  <c r="F462" i="97"/>
  <c r="F458" i="97"/>
  <c r="F450" i="97"/>
  <c r="F437" i="97"/>
  <c r="F415" i="97"/>
  <c r="F413" i="97"/>
  <c r="F410" i="97"/>
  <c r="F402" i="97"/>
  <c r="F394" i="97"/>
  <c r="F392" i="97"/>
  <c r="F503" i="97"/>
  <c r="F501" i="97"/>
  <c r="F500" i="97"/>
  <c r="F499" i="97"/>
  <c r="F498" i="97"/>
  <c r="F495" i="97"/>
  <c r="F493" i="97"/>
  <c r="F491" i="97"/>
  <c r="F488" i="97"/>
  <c r="F485" i="97"/>
  <c r="F484" i="97"/>
  <c r="F483" i="97"/>
  <c r="F482" i="97"/>
  <c r="F481" i="97"/>
  <c r="F480" i="97"/>
  <c r="F478" i="97"/>
  <c r="F477" i="97"/>
  <c r="F475" i="97"/>
  <c r="F474" i="97"/>
  <c r="F472" i="97"/>
  <c r="F469" i="97"/>
  <c r="F467" i="97"/>
  <c r="F466" i="97"/>
  <c r="F463" i="97"/>
  <c r="F461" i="97"/>
  <c r="F460" i="97"/>
  <c r="F457" i="97"/>
  <c r="F456" i="97"/>
  <c r="F454" i="97"/>
  <c r="F452" i="97"/>
  <c r="F451" i="97"/>
  <c r="F449" i="97"/>
  <c r="F448" i="97"/>
  <c r="F446" i="97"/>
  <c r="F443" i="97"/>
  <c r="F441" i="97"/>
  <c r="F440" i="97"/>
  <c r="F439" i="97"/>
  <c r="F436" i="97"/>
  <c r="F435" i="97"/>
  <c r="F433" i="97"/>
  <c r="F431" i="97"/>
  <c r="F430" i="97"/>
  <c r="F429" i="97"/>
  <c r="F427" i="97"/>
  <c r="F426" i="97"/>
  <c r="F425" i="97"/>
  <c r="F423" i="97"/>
  <c r="F421" i="97"/>
  <c r="F419" i="97"/>
  <c r="F418" i="97"/>
  <c r="F417" i="97"/>
  <c r="F416" i="97"/>
  <c r="F414" i="97"/>
  <c r="F412" i="97"/>
  <c r="F411" i="97"/>
  <c r="F409" i="97"/>
  <c r="F408" i="97"/>
  <c r="F406" i="97"/>
  <c r="F404" i="97"/>
  <c r="F403" i="97"/>
  <c r="F401" i="97"/>
  <c r="F400" i="97"/>
  <c r="F398" i="97"/>
  <c r="F396" i="97"/>
  <c r="F395" i="97"/>
  <c r="F393" i="97"/>
  <c r="F391" i="97"/>
  <c r="F390" i="97"/>
  <c r="F388" i="97"/>
  <c r="F386" i="97"/>
  <c r="F384" i="97"/>
  <c r="F382" i="97"/>
  <c r="F379" i="97"/>
  <c r="F378" i="97"/>
  <c r="F377" i="97"/>
  <c r="F376" i="97"/>
  <c r="F375" i="97"/>
  <c r="F374" i="97"/>
  <c r="F373" i="97"/>
  <c r="F372" i="97"/>
  <c r="F371" i="97"/>
  <c r="F370" i="97"/>
  <c r="F369" i="97"/>
  <c r="F368" i="97"/>
  <c r="F367" i="97"/>
  <c r="F366" i="97"/>
  <c r="F365" i="97"/>
  <c r="F363" i="97"/>
  <c r="F362" i="97"/>
  <c r="F361" i="97"/>
  <c r="F360" i="97"/>
  <c r="F359" i="97"/>
  <c r="F358" i="97"/>
  <c r="F357" i="97"/>
  <c r="F356" i="97"/>
  <c r="F355" i="97"/>
  <c r="F354" i="97"/>
  <c r="F353" i="97"/>
  <c r="F352" i="97"/>
  <c r="F351" i="97"/>
  <c r="F350" i="97"/>
  <c r="F349" i="97"/>
  <c r="F348" i="97"/>
  <c r="F347" i="97"/>
  <c r="F346" i="97"/>
  <c r="F344" i="97"/>
  <c r="F343" i="97"/>
  <c r="F342" i="97"/>
  <c r="F341" i="97"/>
  <c r="F340" i="97"/>
  <c r="F339" i="97"/>
  <c r="F338" i="97"/>
  <c r="F337" i="97"/>
  <c r="F336" i="97"/>
  <c r="F335" i="97"/>
  <c r="F334" i="97"/>
  <c r="F333" i="97"/>
  <c r="F332" i="97"/>
  <c r="F331" i="97"/>
  <c r="F330" i="97"/>
  <c r="F329" i="97"/>
  <c r="F328" i="97"/>
  <c r="F327" i="97"/>
  <c r="F326" i="97"/>
  <c r="F325" i="97"/>
  <c r="F323" i="97"/>
  <c r="F322" i="97"/>
  <c r="F321" i="97"/>
  <c r="F320" i="97"/>
  <c r="F319" i="97"/>
  <c r="F318" i="97"/>
  <c r="F317" i="97"/>
  <c r="F316" i="97"/>
  <c r="F315" i="97"/>
  <c r="F314" i="97"/>
  <c r="F313" i="97"/>
  <c r="F312" i="97"/>
  <c r="F311" i="97"/>
  <c r="F310" i="97"/>
  <c r="F309" i="97"/>
  <c r="F308" i="97"/>
  <c r="F307" i="97"/>
  <c r="F306" i="97"/>
  <c r="F305" i="97"/>
  <c r="F304" i="97"/>
  <c r="F302" i="97"/>
  <c r="F301" i="97"/>
  <c r="F300" i="97"/>
  <c r="F299" i="97"/>
  <c r="F298" i="97"/>
  <c r="F297" i="97"/>
  <c r="F296" i="97"/>
  <c r="F295" i="97"/>
  <c r="F294" i="97"/>
  <c r="F293" i="97"/>
  <c r="F292" i="97"/>
  <c r="F291" i="97"/>
  <c r="F290" i="97"/>
  <c r="F289" i="97"/>
  <c r="F288" i="97"/>
  <c r="F287" i="97"/>
  <c r="F286" i="97"/>
  <c r="F285" i="97"/>
  <c r="F284" i="97"/>
  <c r="F283" i="97"/>
  <c r="F282" i="97"/>
  <c r="F280" i="97"/>
  <c r="F279" i="97"/>
  <c r="F278" i="97"/>
  <c r="F277" i="97"/>
  <c r="F276" i="97"/>
  <c r="F275" i="97"/>
  <c r="F274" i="97"/>
  <c r="F273" i="97"/>
  <c r="F272" i="97"/>
  <c r="F271" i="97"/>
  <c r="F270" i="97"/>
  <c r="F269" i="97"/>
  <c r="F268" i="97"/>
  <c r="F267" i="97"/>
  <c r="F266" i="97"/>
  <c r="F265" i="97"/>
  <c r="F264" i="97"/>
  <c r="F263" i="97"/>
  <c r="F262" i="97"/>
  <c r="F261" i="97"/>
  <c r="F259" i="97"/>
  <c r="F258" i="97"/>
  <c r="F257" i="97"/>
  <c r="F256" i="97"/>
  <c r="F255" i="97"/>
  <c r="F254" i="97"/>
  <c r="F253" i="97"/>
  <c r="F252" i="97"/>
  <c r="F251" i="97"/>
  <c r="F250" i="97"/>
  <c r="F249" i="97"/>
  <c r="F248" i="97"/>
  <c r="F247" i="97"/>
  <c r="F246" i="97"/>
  <c r="F245" i="97"/>
  <c r="F244" i="97"/>
  <c r="F243" i="97"/>
  <c r="F242" i="97"/>
  <c r="F241" i="97"/>
  <c r="F240" i="97"/>
  <c r="F238" i="97"/>
  <c r="F237" i="97"/>
  <c r="F236" i="97"/>
  <c r="F235" i="97"/>
  <c r="F234" i="97"/>
  <c r="F233" i="97"/>
  <c r="F232" i="97"/>
  <c r="F231" i="97"/>
  <c r="F230" i="97"/>
  <c r="F229" i="97"/>
  <c r="F228" i="97"/>
  <c r="F227" i="97"/>
  <c r="F226" i="97"/>
  <c r="F225" i="97"/>
  <c r="F221" i="97"/>
  <c r="F211" i="97"/>
  <c r="F207" i="97"/>
  <c r="F200" i="97"/>
  <c r="F189" i="97"/>
  <c r="F185" i="97"/>
  <c r="F179" i="97"/>
  <c r="F168" i="97"/>
  <c r="F164" i="97"/>
  <c r="F157" i="97"/>
  <c r="F147" i="97"/>
  <c r="F143" i="97"/>
  <c r="F136" i="97"/>
  <c r="F125" i="97"/>
  <c r="F121" i="97"/>
  <c r="F115" i="97"/>
  <c r="F224" i="97"/>
  <c r="F223" i="97"/>
  <c r="F222" i="97"/>
  <c r="F220" i="97"/>
  <c r="F219" i="97"/>
  <c r="F218" i="97"/>
  <c r="F216" i="97"/>
  <c r="F215" i="97"/>
  <c r="F214" i="97"/>
  <c r="F213" i="97"/>
  <c r="F212" i="97"/>
  <c r="F210" i="97"/>
  <c r="F209" i="97"/>
  <c r="F208" i="97"/>
  <c r="F206" i="97"/>
  <c r="F205" i="97"/>
  <c r="F204" i="97"/>
  <c r="F203" i="97"/>
  <c r="F202" i="97"/>
  <c r="F201" i="97"/>
  <c r="F199" i="97"/>
  <c r="F198" i="97"/>
  <c r="F197" i="97"/>
  <c r="F195" i="97"/>
  <c r="F194" i="97"/>
  <c r="F193" i="97"/>
  <c r="F192" i="97"/>
  <c r="F191" i="97"/>
  <c r="F190" i="97"/>
  <c r="F188" i="97"/>
  <c r="F187" i="97"/>
  <c r="F186" i="97"/>
  <c r="F184" i="97"/>
  <c r="F183" i="97"/>
  <c r="F182" i="97"/>
  <c r="F181" i="97"/>
  <c r="F180" i="97"/>
  <c r="F178" i="97"/>
  <c r="F177" i="97"/>
  <c r="F176" i="97"/>
  <c r="F174" i="97"/>
  <c r="F173" i="97"/>
  <c r="F172" i="97"/>
  <c r="F171" i="97"/>
  <c r="F170" i="97"/>
  <c r="F169" i="97"/>
  <c r="F167" i="97"/>
  <c r="F166" i="97"/>
  <c r="F165" i="97"/>
  <c r="F163" i="97"/>
  <c r="F162" i="97"/>
  <c r="F161" i="97"/>
  <c r="F160" i="97"/>
  <c r="F159" i="97"/>
  <c r="F158" i="97"/>
  <c r="F156" i="97"/>
  <c r="F155" i="97"/>
  <c r="F154" i="97"/>
  <c r="F152" i="97"/>
  <c r="F151" i="97"/>
  <c r="F150" i="97"/>
  <c r="F149" i="97"/>
  <c r="F148" i="97"/>
  <c r="F146" i="97"/>
  <c r="F145" i="97"/>
  <c r="F144" i="97"/>
  <c r="F142" i="97"/>
  <c r="F141" i="97"/>
  <c r="F140" i="97"/>
  <c r="F139" i="97"/>
  <c r="F138" i="97"/>
  <c r="F137" i="97"/>
  <c r="F135" i="97"/>
  <c r="F134" i="97"/>
  <c r="F133" i="97"/>
  <c r="F131" i="97"/>
  <c r="F130" i="97"/>
  <c r="F129" i="97"/>
  <c r="F128" i="97"/>
  <c r="F127" i="97"/>
  <c r="F126" i="97"/>
  <c r="F124" i="97"/>
  <c r="F123" i="97"/>
  <c r="F122" i="97"/>
  <c r="F120" i="97"/>
  <c r="F119" i="97"/>
  <c r="F118" i="97"/>
  <c r="F117" i="97"/>
  <c r="F116" i="97"/>
  <c r="F114" i="97"/>
  <c r="F113" i="97"/>
  <c r="F112" i="97"/>
  <c r="F110" i="97"/>
  <c r="F109" i="97"/>
  <c r="F108" i="97"/>
  <c r="F107" i="97"/>
  <c r="F106" i="97"/>
  <c r="F105" i="97"/>
  <c r="F103" i="97"/>
  <c r="F102" i="97"/>
  <c r="F101" i="97"/>
  <c r="F99" i="97"/>
  <c r="F98" i="97"/>
  <c r="F97" i="97"/>
  <c r="F96" i="97"/>
  <c r="F95" i="97"/>
  <c r="F94" i="97"/>
  <c r="F92" i="97"/>
  <c r="F91" i="97"/>
  <c r="F90" i="97"/>
  <c r="F88" i="97"/>
  <c r="F87" i="97"/>
  <c r="F86" i="97"/>
  <c r="F85" i="97"/>
  <c r="F84" i="97"/>
  <c r="F82" i="97"/>
  <c r="F81" i="97"/>
  <c r="F80" i="97"/>
  <c r="F78" i="97"/>
  <c r="F77" i="97"/>
  <c r="F76" i="97"/>
  <c r="F75" i="97"/>
  <c r="F74" i="97"/>
  <c r="F73" i="97"/>
  <c r="F71" i="97"/>
  <c r="F70" i="97"/>
  <c r="F69" i="97"/>
  <c r="F67" i="97"/>
  <c r="F66" i="97"/>
  <c r="F65" i="97"/>
  <c r="F64" i="97"/>
  <c r="F63" i="97"/>
  <c r="F62" i="97"/>
  <c r="F56" i="97"/>
  <c r="F52" i="97"/>
  <c r="F45" i="97"/>
  <c r="F41" i="97"/>
  <c r="F35" i="97"/>
  <c r="F31" i="97"/>
  <c r="F24" i="97"/>
  <c r="F20" i="97"/>
  <c r="F60" i="97"/>
  <c r="F59" i="97"/>
  <c r="F58" i="97"/>
  <c r="F55" i="97"/>
  <c r="F54" i="97"/>
  <c r="F53" i="97"/>
  <c r="F50" i="97"/>
  <c r="F49" i="97"/>
  <c r="F48" i="97"/>
  <c r="F46" i="97"/>
  <c r="F44" i="97"/>
  <c r="F43" i="97"/>
  <c r="F42" i="97"/>
  <c r="F39" i="97"/>
  <c r="F38" i="97"/>
  <c r="F37" i="97"/>
  <c r="F34" i="97"/>
  <c r="F33" i="97"/>
  <c r="F32" i="97"/>
  <c r="F30" i="97"/>
  <c r="F28" i="97"/>
  <c r="F27" i="97"/>
  <c r="F26" i="97"/>
  <c r="F23" i="97"/>
  <c r="F22" i="97"/>
  <c r="F21" i="97"/>
  <c r="F18" i="97"/>
  <c r="F497" i="97"/>
  <c r="X505" i="97"/>
  <c r="E5" i="25" s="1"/>
  <c r="AA505" i="97"/>
  <c r="E8" i="25" s="1"/>
  <c r="H8" i="25" s="1"/>
  <c r="AE505" i="97"/>
  <c r="E12" i="25" s="1"/>
  <c r="AI505" i="97"/>
  <c r="F4" i="25" s="1"/>
  <c r="H4" i="25" s="1"/>
  <c r="AJ505" i="97"/>
  <c r="F5" i="25" s="1"/>
  <c r="H5" i="25" s="1"/>
  <c r="AC505" i="97"/>
  <c r="E10" i="25" s="1"/>
  <c r="Z505" i="97"/>
  <c r="E7" i="25" s="1"/>
  <c r="W505" i="97"/>
  <c r="E4" i="25" s="1"/>
  <c r="AF505" i="97"/>
  <c r="E13" i="25" s="1"/>
  <c r="AB505" i="97"/>
  <c r="E9" i="25" s="1"/>
  <c r="Y505" i="97"/>
  <c r="E6" i="25" s="1"/>
  <c r="AG505" i="97"/>
  <c r="E14" i="25" s="1"/>
  <c r="AH505" i="97"/>
  <c r="E15" i="25" s="1"/>
  <c r="AD505" i="97"/>
  <c r="E11" i="25" s="1"/>
  <c r="I12" i="25"/>
  <c r="H505" i="97"/>
  <c r="I505" i="97"/>
  <c r="J505" i="97"/>
  <c r="K505" i="97"/>
  <c r="L505" i="97"/>
  <c r="M505" i="97"/>
  <c r="N505" i="97"/>
  <c r="O505" i="97"/>
  <c r="P505" i="97"/>
  <c r="Q505" i="97"/>
  <c r="R505" i="97"/>
  <c r="E18" i="97"/>
  <c r="E19" i="97"/>
  <c r="E20" i="97"/>
  <c r="E21" i="97"/>
  <c r="E22" i="97"/>
  <c r="E23" i="97"/>
  <c r="E24" i="97"/>
  <c r="E25" i="97"/>
  <c r="E26" i="97"/>
  <c r="E27" i="97"/>
  <c r="E28" i="97"/>
  <c r="E29" i="97"/>
  <c r="E30" i="97"/>
  <c r="E31" i="97"/>
  <c r="E32" i="97"/>
  <c r="E33" i="97"/>
  <c r="E34" i="97"/>
  <c r="E35" i="97"/>
  <c r="E36" i="97"/>
  <c r="E37" i="97"/>
  <c r="E38" i="97"/>
  <c r="E39" i="97"/>
  <c r="E40" i="97"/>
  <c r="E41" i="97"/>
  <c r="E42" i="97"/>
  <c r="E43" i="97"/>
  <c r="E44" i="97"/>
  <c r="E45" i="97"/>
  <c r="E46" i="97"/>
  <c r="E47" i="97"/>
  <c r="E48" i="97"/>
  <c r="E49" i="97"/>
  <c r="E50" i="97"/>
  <c r="E51" i="97"/>
  <c r="E52" i="97"/>
  <c r="E53" i="97"/>
  <c r="E54" i="97"/>
  <c r="E55" i="97"/>
  <c r="E56" i="97"/>
  <c r="E57" i="97"/>
  <c r="E58" i="97"/>
  <c r="E59" i="97"/>
  <c r="E60" i="97"/>
  <c r="E61" i="97"/>
  <c r="E62" i="97"/>
  <c r="E63" i="97"/>
  <c r="E64" i="97"/>
  <c r="E65" i="97"/>
  <c r="E66" i="97"/>
  <c r="E67" i="97"/>
  <c r="E68" i="97"/>
  <c r="E69" i="97"/>
  <c r="E70" i="97"/>
  <c r="E71" i="97"/>
  <c r="E72" i="97"/>
  <c r="E73" i="97"/>
  <c r="E74" i="97"/>
  <c r="E75" i="97"/>
  <c r="E76" i="97"/>
  <c r="E77" i="97"/>
  <c r="E78" i="97"/>
  <c r="E79" i="97"/>
  <c r="E80" i="97"/>
  <c r="E81" i="97"/>
  <c r="E82" i="97"/>
  <c r="E83" i="97"/>
  <c r="E84" i="97"/>
  <c r="E85" i="97"/>
  <c r="E86" i="97"/>
  <c r="E87" i="97"/>
  <c r="E88" i="97"/>
  <c r="E89" i="97"/>
  <c r="E90" i="97"/>
  <c r="E91" i="97"/>
  <c r="E92" i="97"/>
  <c r="E93" i="97"/>
  <c r="E94" i="97"/>
  <c r="E95" i="97"/>
  <c r="E96" i="97"/>
  <c r="E97" i="97"/>
  <c r="E98" i="97"/>
  <c r="E99" i="97"/>
  <c r="E100" i="97"/>
  <c r="E101" i="97"/>
  <c r="E102" i="97"/>
  <c r="E103" i="97"/>
  <c r="E104" i="97"/>
  <c r="E105" i="97"/>
  <c r="E106" i="97"/>
  <c r="E107" i="97"/>
  <c r="E108" i="97"/>
  <c r="E109" i="97"/>
  <c r="E110" i="97"/>
  <c r="E111" i="97"/>
  <c r="E112" i="97"/>
  <c r="E113" i="97"/>
  <c r="E114" i="97"/>
  <c r="E115" i="97"/>
  <c r="E116" i="97"/>
  <c r="E117" i="97"/>
  <c r="E118" i="97"/>
  <c r="E119" i="97"/>
  <c r="E120" i="97"/>
  <c r="E121" i="97"/>
  <c r="E122" i="97"/>
  <c r="E123" i="97"/>
  <c r="E124" i="97"/>
  <c r="E125" i="97"/>
  <c r="E126" i="97"/>
  <c r="E127" i="97"/>
  <c r="E128" i="97"/>
  <c r="E129" i="97"/>
  <c r="E130" i="97"/>
  <c r="E131" i="97"/>
  <c r="E132" i="97"/>
  <c r="E133" i="97"/>
  <c r="E134" i="97"/>
  <c r="E135" i="97"/>
  <c r="E136" i="97"/>
  <c r="E137" i="97"/>
  <c r="E138" i="97"/>
  <c r="E139" i="97"/>
  <c r="E140" i="97"/>
  <c r="E141" i="97"/>
  <c r="E142" i="97"/>
  <c r="E143" i="97"/>
  <c r="E144" i="97"/>
  <c r="E145" i="97"/>
  <c r="E146" i="97"/>
  <c r="E147" i="97"/>
  <c r="E148" i="97"/>
  <c r="E149" i="97"/>
  <c r="E150" i="97"/>
  <c r="E151" i="97"/>
  <c r="E152" i="97"/>
  <c r="E153" i="97"/>
  <c r="E154" i="97"/>
  <c r="E155" i="97"/>
  <c r="E156" i="97"/>
  <c r="E157" i="97"/>
  <c r="E158" i="97"/>
  <c r="E159" i="97"/>
  <c r="E160" i="97"/>
  <c r="E161" i="97"/>
  <c r="E162" i="97"/>
  <c r="E163" i="97"/>
  <c r="E164" i="97"/>
  <c r="E165" i="97"/>
  <c r="E166" i="97"/>
  <c r="E167" i="97"/>
  <c r="E168" i="97"/>
  <c r="E169" i="97"/>
  <c r="E170" i="97"/>
  <c r="E171" i="97"/>
  <c r="E172" i="97"/>
  <c r="E173" i="97"/>
  <c r="E174" i="97"/>
  <c r="E175" i="97"/>
  <c r="E176" i="97"/>
  <c r="E177" i="97"/>
  <c r="E178" i="97"/>
  <c r="E179" i="97"/>
  <c r="E180" i="97"/>
  <c r="E181" i="97"/>
  <c r="E182" i="97"/>
  <c r="E183" i="97"/>
  <c r="E184" i="97"/>
  <c r="E185" i="97"/>
  <c r="E186" i="97"/>
  <c r="E187" i="97"/>
  <c r="E188" i="97"/>
  <c r="E189" i="97"/>
  <c r="E190" i="97"/>
  <c r="E191" i="97"/>
  <c r="E192" i="97"/>
  <c r="E193" i="97"/>
  <c r="E194" i="97"/>
  <c r="E195" i="97"/>
  <c r="E196" i="97"/>
  <c r="E197" i="97"/>
  <c r="E198" i="97"/>
  <c r="E199" i="97"/>
  <c r="E200" i="97"/>
  <c r="E201" i="97"/>
  <c r="E202" i="97"/>
  <c r="E203" i="97"/>
  <c r="E204" i="97"/>
  <c r="E205" i="97"/>
  <c r="E206" i="97"/>
  <c r="E207" i="97"/>
  <c r="E208" i="97"/>
  <c r="E209" i="97"/>
  <c r="E210" i="97"/>
  <c r="E211" i="97"/>
  <c r="E212" i="97"/>
  <c r="E213" i="97"/>
  <c r="E214" i="97"/>
  <c r="E215" i="97"/>
  <c r="E216" i="97"/>
  <c r="E217" i="97"/>
  <c r="E218" i="97"/>
  <c r="E219" i="97"/>
  <c r="E220" i="97"/>
  <c r="E221" i="97"/>
  <c r="E222" i="97"/>
  <c r="E223" i="97"/>
  <c r="E224" i="97"/>
  <c r="E225" i="97"/>
  <c r="E226" i="97"/>
  <c r="E227" i="97"/>
  <c r="E228" i="97"/>
  <c r="E229" i="97"/>
  <c r="E230" i="97"/>
  <c r="E231" i="97"/>
  <c r="E232" i="97"/>
  <c r="E233" i="97"/>
  <c r="E234" i="97"/>
  <c r="E235" i="97"/>
  <c r="E236" i="97"/>
  <c r="E237" i="97"/>
  <c r="E238" i="97"/>
  <c r="E239" i="97"/>
  <c r="E240" i="97"/>
  <c r="E241" i="97"/>
  <c r="E242" i="97"/>
  <c r="E243" i="97"/>
  <c r="E244" i="97"/>
  <c r="E245" i="97"/>
  <c r="E246" i="97"/>
  <c r="E247" i="97"/>
  <c r="E248" i="97"/>
  <c r="E249" i="97"/>
  <c r="E250" i="97"/>
  <c r="E251" i="97"/>
  <c r="E252" i="97"/>
  <c r="E253" i="97"/>
  <c r="E254" i="97"/>
  <c r="E255" i="97"/>
  <c r="E256" i="97"/>
  <c r="E257" i="97"/>
  <c r="E258" i="97"/>
  <c r="E259" i="97"/>
  <c r="E260" i="97"/>
  <c r="E261" i="97"/>
  <c r="E262" i="97"/>
  <c r="E263" i="97"/>
  <c r="E264" i="97"/>
  <c r="E265" i="97"/>
  <c r="E266" i="97"/>
  <c r="E267" i="97"/>
  <c r="E268" i="97"/>
  <c r="E269" i="97"/>
  <c r="E270" i="97"/>
  <c r="E271" i="97"/>
  <c r="E272" i="97"/>
  <c r="E273" i="97"/>
  <c r="E274" i="97"/>
  <c r="E275" i="97"/>
  <c r="E276" i="97"/>
  <c r="E277" i="97"/>
  <c r="E278" i="97"/>
  <c r="E279" i="97"/>
  <c r="E280" i="97"/>
  <c r="E281" i="97"/>
  <c r="E282" i="97"/>
  <c r="E283" i="97"/>
  <c r="E284" i="97"/>
  <c r="E285" i="97"/>
  <c r="E286" i="97"/>
  <c r="E287" i="97"/>
  <c r="E288" i="97"/>
  <c r="E289" i="97"/>
  <c r="E290" i="97"/>
  <c r="E291" i="97"/>
  <c r="E292" i="97"/>
  <c r="E293" i="97"/>
  <c r="E294" i="97"/>
  <c r="E295" i="97"/>
  <c r="E296" i="97"/>
  <c r="E297" i="97"/>
  <c r="E298" i="97"/>
  <c r="E299" i="97"/>
  <c r="E300" i="97"/>
  <c r="E301" i="97"/>
  <c r="E302" i="97"/>
  <c r="E303" i="97"/>
  <c r="E304" i="97"/>
  <c r="E305" i="97"/>
  <c r="E306" i="97"/>
  <c r="E307" i="97"/>
  <c r="E308" i="97"/>
  <c r="E309" i="97"/>
  <c r="E310" i="97"/>
  <c r="E311" i="97"/>
  <c r="E312" i="97"/>
  <c r="E313" i="97"/>
  <c r="E314" i="97"/>
  <c r="E315" i="97"/>
  <c r="E316" i="97"/>
  <c r="E317" i="97"/>
  <c r="E318" i="97"/>
  <c r="E319" i="97"/>
  <c r="E320" i="97"/>
  <c r="E321" i="97"/>
  <c r="E322" i="97"/>
  <c r="E323" i="97"/>
  <c r="E324" i="97"/>
  <c r="E325" i="97"/>
  <c r="E326" i="97"/>
  <c r="E327" i="97"/>
  <c r="E328" i="97"/>
  <c r="E329" i="97"/>
  <c r="E330" i="97"/>
  <c r="E331" i="97"/>
  <c r="E332" i="97"/>
  <c r="E333" i="97"/>
  <c r="E334" i="97"/>
  <c r="E335" i="97"/>
  <c r="E336" i="97"/>
  <c r="E337" i="97"/>
  <c r="E338" i="97"/>
  <c r="E339" i="97"/>
  <c r="E340" i="97"/>
  <c r="E341" i="97"/>
  <c r="E342" i="97"/>
  <c r="E343" i="97"/>
  <c r="E344" i="97"/>
  <c r="E345" i="97"/>
  <c r="E346" i="97"/>
  <c r="E347" i="97"/>
  <c r="E348" i="97"/>
  <c r="E349" i="97"/>
  <c r="E350" i="97"/>
  <c r="E351" i="97"/>
  <c r="E352" i="97"/>
  <c r="E353" i="97"/>
  <c r="E354" i="97"/>
  <c r="E355" i="97"/>
  <c r="E356" i="97"/>
  <c r="E357" i="97"/>
  <c r="E358" i="97"/>
  <c r="E359" i="97"/>
  <c r="E360" i="97"/>
  <c r="E361" i="97"/>
  <c r="E362" i="97"/>
  <c r="E363" i="97"/>
  <c r="E364" i="97"/>
  <c r="E365" i="97"/>
  <c r="E366" i="97"/>
  <c r="E367" i="97"/>
  <c r="E368" i="97"/>
  <c r="E369" i="97"/>
  <c r="E370" i="97"/>
  <c r="E371" i="97"/>
  <c r="E372" i="97"/>
  <c r="E373" i="97"/>
  <c r="E374" i="97"/>
  <c r="E375" i="97"/>
  <c r="E376" i="97"/>
  <c r="E377" i="97"/>
  <c r="E378" i="97"/>
  <c r="E379" i="97"/>
  <c r="E380" i="97"/>
  <c r="E381" i="97"/>
  <c r="E382" i="97"/>
  <c r="E383" i="97"/>
  <c r="E384" i="97"/>
  <c r="E385" i="97"/>
  <c r="E386" i="97"/>
  <c r="E387" i="97"/>
  <c r="E388" i="97"/>
  <c r="E389" i="97"/>
  <c r="E390" i="97"/>
  <c r="E391" i="97"/>
  <c r="E392" i="97"/>
  <c r="E393" i="97"/>
  <c r="E394" i="97"/>
  <c r="E395" i="97"/>
  <c r="E396" i="97"/>
  <c r="E397" i="97"/>
  <c r="E398" i="97"/>
  <c r="E399" i="97"/>
  <c r="E400" i="97"/>
  <c r="E401" i="97"/>
  <c r="E402" i="97"/>
  <c r="E403" i="97"/>
  <c r="E404" i="97"/>
  <c r="E405" i="97"/>
  <c r="E406" i="97"/>
  <c r="E407" i="97"/>
  <c r="E408" i="97"/>
  <c r="E409" i="97"/>
  <c r="E410" i="97"/>
  <c r="E411" i="97"/>
  <c r="E412" i="97"/>
  <c r="E413" i="97"/>
  <c r="E414" i="97"/>
  <c r="E415" i="97"/>
  <c r="E416" i="97"/>
  <c r="E417" i="97"/>
  <c r="E418" i="97"/>
  <c r="E419" i="97"/>
  <c r="E420" i="97"/>
  <c r="E421" i="97"/>
  <c r="E422" i="97"/>
  <c r="E423" i="97"/>
  <c r="E424" i="97"/>
  <c r="E425" i="97"/>
  <c r="E426" i="97"/>
  <c r="E427" i="97"/>
  <c r="E428" i="97"/>
  <c r="E429" i="97"/>
  <c r="E430" i="97"/>
  <c r="E431" i="97"/>
  <c r="E432" i="97"/>
  <c r="E433" i="97"/>
  <c r="E434" i="97"/>
  <c r="E435" i="97"/>
  <c r="E436" i="97"/>
  <c r="E437" i="97"/>
  <c r="E438" i="97"/>
  <c r="E439" i="97"/>
  <c r="E440" i="97"/>
  <c r="E441" i="97"/>
  <c r="E442" i="97"/>
  <c r="E443" i="97"/>
  <c r="E444" i="97"/>
  <c r="E445" i="97"/>
  <c r="E446" i="97"/>
  <c r="E447" i="97"/>
  <c r="E448" i="97"/>
  <c r="E449" i="97"/>
  <c r="E450" i="97"/>
  <c r="E451" i="97"/>
  <c r="E452" i="97"/>
  <c r="E453" i="97"/>
  <c r="E454" i="97"/>
  <c r="E455" i="97"/>
  <c r="E456" i="97"/>
  <c r="E457" i="97"/>
  <c r="E458" i="97"/>
  <c r="E459" i="97"/>
  <c r="E460" i="97"/>
  <c r="E461" i="97"/>
  <c r="E462" i="97"/>
  <c r="E463" i="97"/>
  <c r="E464" i="97"/>
  <c r="E465" i="97"/>
  <c r="E466" i="97"/>
  <c r="E467" i="97"/>
  <c r="E468" i="97"/>
  <c r="E469" i="97"/>
  <c r="E470" i="97"/>
  <c r="E471" i="97"/>
  <c r="E472" i="97"/>
  <c r="E473" i="97"/>
  <c r="E474" i="97"/>
  <c r="E475" i="97"/>
  <c r="E476" i="97"/>
  <c r="E477" i="97"/>
  <c r="E478" i="97"/>
  <c r="E479" i="97"/>
  <c r="E480" i="97"/>
  <c r="E481" i="97"/>
  <c r="E482" i="97"/>
  <c r="E483" i="97"/>
  <c r="E484" i="97"/>
  <c r="E485" i="97"/>
  <c r="E486" i="97"/>
  <c r="E487" i="97"/>
  <c r="E488" i="97"/>
  <c r="E489" i="97"/>
  <c r="E490" i="97"/>
  <c r="E491" i="97"/>
  <c r="E492" i="97"/>
  <c r="E493" i="97"/>
  <c r="E494" i="97"/>
  <c r="E495" i="97"/>
  <c r="E496" i="97"/>
  <c r="E497" i="97"/>
  <c r="E498" i="97"/>
  <c r="E499" i="97"/>
  <c r="E500" i="97"/>
  <c r="E501" i="97"/>
  <c r="E502" i="97"/>
  <c r="E503" i="97"/>
  <c r="E504" i="97"/>
  <c r="I14" i="25" l="1"/>
  <c r="H10" i="25"/>
  <c r="F505" i="97"/>
  <c r="J16" i="25" s="1"/>
  <c r="I15" i="25"/>
  <c r="H7" i="25"/>
  <c r="H6" i="25"/>
  <c r="H11" i="25"/>
  <c r="I13" i="25"/>
  <c r="G13" i="25"/>
  <c r="G9" i="25"/>
  <c r="H9" i="25"/>
  <c r="G5" i="25"/>
  <c r="G4" i="25"/>
  <c r="G12" i="25"/>
  <c r="G8" i="25"/>
  <c r="G15" i="25"/>
  <c r="G11" i="25"/>
  <c r="G7" i="25"/>
  <c r="G14" i="25"/>
  <c r="G10" i="25"/>
  <c r="G6" i="25"/>
  <c r="I16" i="25" l="1"/>
  <c r="H16" i="25"/>
  <c r="G16" i="25"/>
</calcChain>
</file>

<file path=xl/sharedStrings.xml><?xml version="1.0" encoding="utf-8"?>
<sst xmlns="http://schemas.openxmlformats.org/spreadsheetml/2006/main" count="593" uniqueCount="559">
  <si>
    <t>POSTUP:</t>
  </si>
  <si>
    <t>3.</t>
  </si>
  <si>
    <t>1.</t>
  </si>
  <si>
    <t>Požadováno celkem 
(v Kč)</t>
  </si>
  <si>
    <t>Hodnoty nekopírujte a nepřesunujte, vždy je ručně vepište.</t>
  </si>
  <si>
    <t>6.</t>
  </si>
  <si>
    <t>Jednotka</t>
  </si>
  <si>
    <t>Cena jedné jednotky
(v Kč)</t>
  </si>
  <si>
    <t>2.</t>
  </si>
  <si>
    <t>4.</t>
  </si>
  <si>
    <t>5.</t>
  </si>
  <si>
    <t xml:space="preserve">Požadováno jednotek
</t>
  </si>
  <si>
    <t>7.</t>
  </si>
  <si>
    <t>V kalkulačce vyplňujte vždy pouze celá kladná čísla nebo nulu a název partnera.</t>
  </si>
  <si>
    <t>8.</t>
  </si>
  <si>
    <t>9.</t>
  </si>
  <si>
    <t>IČO</t>
  </si>
  <si>
    <t>Nejdříve vyplňte název subjektu a jeho IČO</t>
  </si>
  <si>
    <t>Vzdělávání pracovníků v neformálním vzdělávání – realizace do vzdálenosti 10 km</t>
  </si>
  <si>
    <t>Vzdělávání pracovníků v neformálním vzdělávání – realizace ve vzdálenosti 10 a více km</t>
  </si>
  <si>
    <t>Sdílení zkušeností pracovníků v neformálním vzdělávání bez financování osobních nákladů</t>
  </si>
  <si>
    <t>Sdílení zkušeností pracovníků v neformálním vzdělávání s financováním osobních nákladů</t>
  </si>
  <si>
    <t>Tandemové neformální vzdělávání bez financování osobních nákladů</t>
  </si>
  <si>
    <t>Tandemové neformální vzdělávání s financováním osobních nákladů</t>
  </si>
  <si>
    <t>Zavádění nových metod v neformálním vzdělávání bez financování osobních nákladů</t>
  </si>
  <si>
    <t>Zavádění nových metod v neformálním vzdělávání s financováním osobních nákladů</t>
  </si>
  <si>
    <t>Klub v neformálním vzdělávání</t>
  </si>
  <si>
    <t>Projektový den v klubovně bez financování osobních nákladů</t>
  </si>
  <si>
    <t>Projektový den v klubovně s financováním osobních nákladů</t>
  </si>
  <si>
    <t>Projektový den mimo klubovnu</t>
  </si>
  <si>
    <t>aktivity</t>
  </si>
  <si>
    <t>č.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</si>
  <si>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</si>
  <si>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</si>
  <si>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</si>
  <si>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</si>
  <si>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</si>
  <si>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</si>
  <si>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</si>
  <si>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</si>
  <si>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</si>
  <si>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</si>
  <si>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</si>
  <si>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</si>
  <si>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</si>
  <si>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</si>
  <si>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</si>
  <si>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</si>
  <si>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</si>
  <si>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</si>
  <si>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</si>
  <si>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</si>
  <si>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</si>
  <si>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</si>
  <si>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</si>
  <si>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</si>
  <si>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</si>
  <si>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</si>
  <si>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</si>
  <si>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</si>
  <si>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</si>
  <si>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</si>
  <si>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</si>
  <si>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</si>
  <si>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</si>
  <si>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</si>
  <si>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</si>
  <si>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</si>
  <si>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</si>
  <si>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</si>
  <si>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</si>
  <si>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</si>
  <si>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Hodnota indikátoru 54000</t>
  </si>
  <si>
    <t>Hodnota indikátoru 51212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</si>
  <si>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</si>
  <si>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</si>
  <si>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</si>
  <si>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</si>
  <si>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</si>
  <si>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</si>
  <si>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</si>
  <si>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</si>
  <si>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</si>
  <si>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</si>
  <si>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</si>
  <si>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</si>
  <si>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K A L K U L A Č K A   A K T I V I T  a  I N D I K Á T O R Ů</t>
  </si>
  <si>
    <t>Pomůcka pro výběr povinně volitelných aktivit</t>
  </si>
  <si>
    <t>Do žádosti o podporu přepište z listu "souhrn" součty požadovaných počtů jednotek za jednotlivé aktivity (světlá pole).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</si>
  <si>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</si>
  <si>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</si>
  <si>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</si>
  <si>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</si>
  <si>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</si>
  <si>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</si>
  <si>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</si>
  <si>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</si>
  <si>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</si>
  <si>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</si>
  <si>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</si>
  <si>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</si>
  <si>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</si>
  <si>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</si>
  <si>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</si>
  <si>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</si>
  <si>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</si>
  <si>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</si>
  <si>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</si>
  <si>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</si>
  <si>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</si>
  <si>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</si>
  <si>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</si>
  <si>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</si>
  <si>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</si>
  <si>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</si>
  <si>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</si>
  <si>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</si>
  <si>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</si>
  <si>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</si>
  <si>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</si>
  <si>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</si>
  <si>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</si>
  <si>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</si>
  <si>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</si>
  <si>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</si>
  <si>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</si>
  <si>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</si>
  <si>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</si>
  <si>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</si>
  <si>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</si>
  <si>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</si>
  <si>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</si>
  <si>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</si>
  <si>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</si>
  <si>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</si>
  <si>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</si>
  <si>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</si>
  <si>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</si>
  <si>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</si>
  <si>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</si>
  <si>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</si>
  <si>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</si>
  <si>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</si>
  <si>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</si>
  <si>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</si>
  <si>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</si>
  <si>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</si>
  <si>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</si>
  <si>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</si>
  <si>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</si>
  <si>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</si>
  <si>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</si>
  <si>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</si>
  <si>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</si>
  <si>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</si>
  <si>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</si>
  <si>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</si>
  <si>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</si>
  <si>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</si>
  <si>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</si>
  <si>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</si>
  <si>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</si>
  <si>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</si>
  <si>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</si>
  <si>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</si>
  <si>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</si>
  <si>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</si>
  <si>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</si>
  <si>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</si>
  <si>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</si>
  <si>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</si>
  <si>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</si>
  <si>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</si>
  <si>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</si>
  <si>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</si>
  <si>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</si>
  <si>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</si>
  <si>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</si>
  <si>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</si>
  <si>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</si>
  <si>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</si>
  <si>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</si>
  <si>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</si>
  <si>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</si>
  <si>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</si>
  <si>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</si>
  <si>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</si>
  <si>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</si>
  <si>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</si>
  <si>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</si>
  <si>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</si>
  <si>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</si>
  <si>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</si>
  <si>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</si>
  <si>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</si>
  <si>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</si>
  <si>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</si>
  <si>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</si>
  <si>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</si>
  <si>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</si>
  <si>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</si>
  <si>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</si>
  <si>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</si>
  <si>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</si>
  <si>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</si>
  <si>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</si>
  <si>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</si>
  <si>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</si>
  <si>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</si>
  <si>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</si>
  <si>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</si>
  <si>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</si>
  <si>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</si>
  <si>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</si>
  <si>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</si>
  <si>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</si>
  <si>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</si>
  <si>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</si>
  <si>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</si>
  <si>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</si>
  <si>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</si>
  <si>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</si>
  <si>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</si>
  <si>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</si>
  <si>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</si>
  <si>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</si>
  <si>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</si>
  <si>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</si>
  <si>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</si>
  <si>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</si>
  <si>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</si>
  <si>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</si>
  <si>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</si>
  <si>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</si>
  <si>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</si>
  <si>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</si>
  <si>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</si>
  <si>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</si>
  <si>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</si>
  <si>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</si>
  <si>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</si>
  <si>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</si>
  <si>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</si>
  <si>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</si>
  <si>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</si>
  <si>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</si>
  <si>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</si>
  <si>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</si>
  <si>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</si>
  <si>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</si>
  <si>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</si>
  <si>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</si>
  <si>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</si>
  <si>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</si>
  <si>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</si>
  <si>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</si>
  <si>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</si>
  <si>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</si>
  <si>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</si>
  <si>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</si>
  <si>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</si>
  <si>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</si>
  <si>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</si>
  <si>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</si>
  <si>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</si>
  <si>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</si>
  <si>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</si>
  <si>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</si>
  <si>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</si>
  <si>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</si>
  <si>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</si>
  <si>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</si>
  <si>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</si>
  <si>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</si>
  <si>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</si>
  <si>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</si>
  <si>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</si>
  <si>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</si>
  <si>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</si>
  <si>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</si>
  <si>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</si>
  <si>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</si>
  <si>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</si>
  <si>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</si>
  <si>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</si>
  <si>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</si>
  <si>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</si>
  <si>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</si>
  <si>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</si>
  <si>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</si>
  <si>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</si>
  <si>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</si>
  <si>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</si>
  <si>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</si>
  <si>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</si>
  <si>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</si>
  <si>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</si>
  <si>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</si>
  <si>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</si>
  <si>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</si>
  <si>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</si>
  <si>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</si>
  <si>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</si>
  <si>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</si>
  <si>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</si>
  <si>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</si>
  <si>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</si>
  <si>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</si>
  <si>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</si>
  <si>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</si>
  <si>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</si>
  <si>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</si>
  <si>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</si>
  <si>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</si>
  <si>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</si>
  <si>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</si>
  <si>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</si>
  <si>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</si>
  <si>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</si>
  <si>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</si>
  <si>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</si>
  <si>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</si>
  <si>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</si>
  <si>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</si>
  <si>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</si>
  <si>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</si>
  <si>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</si>
  <si>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</si>
  <si>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</si>
  <si>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</si>
  <si>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</si>
  <si>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</si>
  <si>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</si>
  <si>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</si>
  <si>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</si>
  <si>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</si>
  <si>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</si>
  <si>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</si>
  <si>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</si>
  <si>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</si>
  <si>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</si>
  <si>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</si>
  <si>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</si>
  <si>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</si>
  <si>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</si>
  <si>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</si>
  <si>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</si>
  <si>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</si>
  <si>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</si>
  <si>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</si>
  <si>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</si>
  <si>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</si>
  <si>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</si>
  <si>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</si>
  <si>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</si>
  <si>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</si>
  <si>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</si>
  <si>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</si>
  <si>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</si>
  <si>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</si>
  <si>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</si>
  <si>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</si>
  <si>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</si>
  <si>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</si>
  <si>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</si>
  <si>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</si>
  <si>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</si>
  <si>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</si>
  <si>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</si>
  <si>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</si>
  <si>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</si>
  <si>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</si>
  <si>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</si>
  <si>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</si>
  <si>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</si>
  <si>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</si>
  <si>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</si>
  <si>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</si>
  <si>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</si>
  <si>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</si>
  <si>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</si>
  <si>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</si>
  <si>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</si>
  <si>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</si>
  <si>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</si>
  <si>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</si>
  <si>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</si>
  <si>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</si>
  <si>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</si>
  <si>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</si>
  <si>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</si>
  <si>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</si>
  <si>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</si>
  <si>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</si>
  <si>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</si>
  <si>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</si>
  <si>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</si>
  <si>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</si>
  <si>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</si>
  <si>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</si>
  <si>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</si>
  <si>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</si>
  <si>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</si>
  <si>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</si>
  <si>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</si>
  <si>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</si>
  <si>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</si>
  <si>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</si>
  <si>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</si>
  <si>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</si>
  <si>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</si>
  <si>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</si>
  <si>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</si>
  <si>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</si>
  <si>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</si>
  <si>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</si>
  <si>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</si>
  <si>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</si>
  <si>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</si>
  <si>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</si>
  <si>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</si>
  <si>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</si>
  <si>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</si>
  <si>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</si>
  <si>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</si>
  <si>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</si>
  <si>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</si>
  <si>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</si>
  <si>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</si>
  <si>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</si>
  <si>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</si>
  <si>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</si>
  <si>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</si>
  <si>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</si>
  <si>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</si>
  <si>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</si>
  <si>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</si>
  <si>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</si>
  <si>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</si>
  <si>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</si>
  <si>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</si>
  <si>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</si>
  <si>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</si>
  <si>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</si>
  <si>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</si>
  <si>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</si>
  <si>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</si>
  <si>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</si>
  <si>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</si>
  <si>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</si>
  <si>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</si>
  <si>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</si>
  <si>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</si>
  <si>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</si>
  <si>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</si>
  <si>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</si>
  <si>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</si>
  <si>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</si>
  <si>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</si>
  <si>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</si>
  <si>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</si>
  <si>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</si>
  <si>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</si>
  <si>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</si>
  <si>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</si>
  <si>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</si>
  <si>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</si>
  <si>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</si>
  <si>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</si>
  <si>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</si>
  <si>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</si>
  <si>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</si>
  <si>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</si>
  <si>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</si>
  <si>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</si>
  <si>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</si>
  <si>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</si>
  <si>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</si>
  <si>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</si>
  <si>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</si>
  <si>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</si>
  <si>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</si>
  <si>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</si>
  <si>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</si>
  <si>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</si>
  <si>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</si>
  <si>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</si>
  <si>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</si>
  <si>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</si>
  <si>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</si>
  <si>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</si>
  <si>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</si>
  <si>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</si>
  <si>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</si>
  <si>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</si>
  <si>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</si>
  <si>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</si>
  <si>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</si>
  <si>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</si>
  <si>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</si>
  <si>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</si>
  <si>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</si>
  <si>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</si>
  <si>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</si>
  <si>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</si>
  <si>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</si>
  <si>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</si>
  <si>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</si>
  <si>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</si>
  <si>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</si>
  <si>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</si>
  <si>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</si>
  <si>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</si>
  <si>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</si>
  <si>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</si>
  <si>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</si>
  <si>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</si>
  <si>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</si>
  <si>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</si>
  <si>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</si>
  <si>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</si>
  <si>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</si>
  <si>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</si>
  <si>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</si>
  <si>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</si>
  <si>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</si>
  <si>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</si>
  <si>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</si>
  <si>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</si>
  <si>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</si>
  <si>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</si>
  <si>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</si>
  <si>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</si>
  <si>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</si>
  <si>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</si>
  <si>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</si>
  <si>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</si>
  <si>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</si>
  <si>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</si>
  <si>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</si>
  <si>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Za povinně volitelné aktivity celkem</t>
  </si>
  <si>
    <t>Celkem</t>
  </si>
  <si>
    <t>U aktivit 2 a 3 vyplňte také předpokládaný počet získaných osvědčení.</t>
  </si>
  <si>
    <t>počet získaných osvědčení v ktivitě 2</t>
  </si>
  <si>
    <t>počet získaných osvědčení v ktivitě 3</t>
  </si>
  <si>
    <t>Partner   (realizátor aktivit 2 - 13)</t>
  </si>
  <si>
    <t>Do žádosti o podporu přepište do cílové hodnoty indikátorů z listu "souhrn" celkovou hodnotu inidkátorů 54000,  51212 a 50810 za celý projekt (světlá pole)</t>
  </si>
  <si>
    <t>Do žádosti o podporu vyplňte výchozí i cílovou hodnotu indikátoru 5 15 10. Podrobněji popsáno v Příloze č. 1 výzvy.</t>
  </si>
  <si>
    <t>Hodnota indikátoru 50810</t>
  </si>
  <si>
    <t>Do žádosti vyplňte výchozí hodnotu podle skutečnosti
 a cílovou podle předpokladu</t>
  </si>
  <si>
    <t>Hodnota indikátoru 51510</t>
  </si>
  <si>
    <t>V kalkulačce vyplňujte vždy pouze "BÍLÁ" pole (případně červená, pokud hlásí chybu).</t>
  </si>
  <si>
    <t>počet plánovaných osvědčení v aktivitě 3</t>
  </si>
  <si>
    <t>počet plánovaných osvědčení v aktivitě 2</t>
  </si>
  <si>
    <t>výzvy č. 02_18_071 Zvyšování kvality neformálního vzdělávání</t>
  </si>
  <si>
    <r>
      <t xml:space="preserve">Dokument KALKULAČKA AKTIVIT a INDIKÁTORŮ je </t>
    </r>
    <r>
      <rPr>
        <b/>
        <sz val="16"/>
        <color theme="1"/>
        <rFont val="Segoe UI"/>
        <family val="2"/>
        <charset val="238"/>
      </rPr>
      <t>povinnou přílohou</t>
    </r>
    <r>
      <rPr>
        <sz val="16"/>
        <color theme="1"/>
        <rFont val="Segoe UI"/>
        <family val="2"/>
        <charset val="238"/>
      </rPr>
      <t xml:space="preserve"> Žádosti o podporu
ve výzvě  č. 02_18_071 
</t>
    </r>
    <r>
      <rPr>
        <sz val="16"/>
        <rFont val="Segoe UI"/>
        <family val="2"/>
        <charset val="238"/>
      </rPr>
      <t>.</t>
    </r>
  </si>
  <si>
    <t>Na listu "přehled" postupně vyplňujte subjeky, které budou realizovat aktivity 2 - 13. (Pokud je bude realizovat i žadatel, uveďte ho také.)</t>
  </si>
  <si>
    <t>verze 2</t>
  </si>
  <si>
    <t>U každého subjektu vyplňte požadovaný počet jednotek u příslušných aktivit.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</si>
</sst>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4"/>
      <color rgb="FF003399"/>
      <name val="Segoe UI"/>
      <family val="2"/>
      <charset val="238"/>
    </font>
    <font>
      <b/>
      <sz val="18"/>
      <color theme="1"/>
      <name val="Segoe UI"/>
      <family val="2"/>
      <charset val="238"/>
    </font>
    <font>
      <sz val="10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6"/>
      <color theme="0"/>
      <name val="Segoe UI"/>
      <family val="2"/>
      <charset val="238"/>
    </font>
    <font>
      <sz val="10"/>
      <color rgb="FFFF0000"/>
      <name val="Segoe UI"/>
      <family val="2"/>
      <charset val="238"/>
    </font>
    <font>
      <sz val="11"/>
      <color rgb="FFFF0000"/>
      <name val="Segoe UI"/>
      <family val="2"/>
      <charset val="238"/>
    </font>
    <font>
      <b/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sz val="20"/>
      <color theme="1"/>
      <name val="Segoe UI"/>
      <family val="2"/>
      <charset val="238"/>
    </font>
    <font>
      <b/>
      <sz val="20"/>
      <color theme="1"/>
      <name val="Segoe UI"/>
      <family val="2"/>
      <charset val="238"/>
    </font>
    <font>
      <sz val="20"/>
      <color rgb="FFFF0000"/>
      <name val="Segoe UI"/>
      <family val="2"/>
      <charset val="238"/>
    </font>
    <font>
      <b/>
      <sz val="16"/>
      <name val="Segoe UI"/>
      <family val="2"/>
      <charset val="238"/>
    </font>
    <font>
      <sz val="16"/>
      <name val="Segoe UI"/>
      <family val="2"/>
      <charset val="238"/>
    </font>
    <font>
      <b/>
      <sz val="26"/>
      <color theme="1"/>
      <name val="Segoe UI"/>
      <family val="2"/>
      <charset val="238"/>
    </font>
    <font>
      <b/>
      <sz val="14"/>
      <color rgb="FFFF0000"/>
      <name val="Segoe UI"/>
      <family val="2"/>
      <charset val="238"/>
    </font>
    <font>
      <sz val="10"/>
      <color rgb="FF0033CC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color theme="0" tint="-0.249977111117893"/>
      <name val="Segoe UI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FFF8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D000"/>
        <bgColor indexed="64"/>
      </patternFill>
    </fill>
    <fill>
      <patternFill patternType="solid">
        <fgColor rgb="FFFCA6F6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</cellStyleXfs>
  <cellXfs count="108">
    <xf numFmtId="0" fontId="0" fillId="0" borderId="0" xfId="0"/>
    <xf numFmtId="0" fontId="23" fillId="34" borderId="0" xfId="0" applyFont="1" applyFill="1" applyBorder="1" applyAlignment="1" applyProtection="1">
      <alignment vertical="center"/>
      <protection hidden="1"/>
    </xf>
    <xf numFmtId="0" fontId="23" fillId="34" borderId="0" xfId="0" applyFont="1" applyFill="1" applyBorder="1" applyProtection="1">
      <protection hidden="1"/>
    </xf>
    <xf numFmtId="0" fontId="23" fillId="34" borderId="0" xfId="0" applyFont="1" applyFill="1" applyProtection="1">
      <protection hidden="1"/>
    </xf>
    <xf numFmtId="3" fontId="23" fillId="34" borderId="0" xfId="0" applyNumberFormat="1" applyFont="1" applyFill="1" applyProtection="1">
      <protection hidden="1"/>
    </xf>
    <xf numFmtId="0" fontId="23" fillId="34" borderId="0" xfId="0" applyFont="1" applyFill="1" applyAlignment="1" applyProtection="1">
      <alignment vertical="center"/>
      <protection hidden="1"/>
    </xf>
    <xf numFmtId="0" fontId="32" fillId="34" borderId="0" xfId="0" applyFont="1" applyFill="1" applyAlignment="1" applyProtection="1">
      <alignment horizontal="center" vertical="center"/>
      <protection hidden="1"/>
    </xf>
    <xf numFmtId="0" fontId="35" fillId="34" borderId="0" xfId="0" applyFont="1" applyFill="1" applyProtection="1">
      <protection hidden="1"/>
    </xf>
    <xf numFmtId="0" fontId="23" fillId="33" borderId="0" xfId="0" applyFont="1" applyFill="1" applyProtection="1">
      <protection hidden="1"/>
    </xf>
    <xf numFmtId="0" fontId="22" fillId="33" borderId="0" xfId="0" applyFont="1" applyFill="1" applyProtection="1">
      <protection hidden="1"/>
    </xf>
    <xf numFmtId="0" fontId="22" fillId="33" borderId="0" xfId="0" applyFont="1" applyFill="1" applyAlignment="1" applyProtection="1">
      <alignment horizontal="center" vertical="top"/>
      <protection hidden="1"/>
    </xf>
    <xf numFmtId="0" fontId="22" fillId="33" borderId="0" xfId="0" applyFont="1" applyFill="1" applyAlignment="1" applyProtection="1">
      <alignment horizontal="center" vertical="center"/>
      <protection hidden="1"/>
    </xf>
    <xf numFmtId="0" fontId="24" fillId="33" borderId="31" xfId="0" applyFont="1" applyFill="1" applyBorder="1" applyAlignment="1" applyProtection="1">
      <alignment horizontal="center" vertical="center"/>
      <protection hidden="1"/>
    </xf>
    <xf numFmtId="0" fontId="23" fillId="33" borderId="27" xfId="0" applyFont="1" applyFill="1" applyBorder="1" applyAlignment="1" applyProtection="1">
      <alignment vertical="center"/>
      <protection hidden="1"/>
    </xf>
    <xf numFmtId="0" fontId="23" fillId="33" borderId="28" xfId="0" applyFont="1" applyFill="1" applyBorder="1" applyAlignment="1" applyProtection="1">
      <alignment vertical="center"/>
      <protection hidden="1"/>
    </xf>
    <xf numFmtId="0" fontId="23" fillId="33" borderId="29" xfId="0" applyFont="1" applyFill="1" applyBorder="1" applyAlignment="1" applyProtection="1">
      <alignment vertical="center"/>
      <protection hidden="1"/>
    </xf>
    <xf numFmtId="0" fontId="23" fillId="33" borderId="30" xfId="0" applyFont="1" applyFill="1" applyBorder="1" applyAlignment="1" applyProtection="1">
      <alignment vertical="center"/>
      <protection hidden="1"/>
    </xf>
    <xf numFmtId="0" fontId="22" fillId="33" borderId="0" xfId="0" applyFont="1" applyFill="1" applyBorder="1" applyProtection="1">
      <protection hidden="1"/>
    </xf>
    <xf numFmtId="0" fontId="41" fillId="34" borderId="0" xfId="0" applyFont="1" applyFill="1" applyBorder="1" applyAlignment="1" applyProtection="1">
      <alignment vertical="center"/>
      <protection hidden="1"/>
    </xf>
    <xf numFmtId="0" fontId="24" fillId="33" borderId="40" xfId="0" applyFont="1" applyFill="1" applyBorder="1" applyAlignment="1" applyProtection="1">
      <alignment horizontal="center" vertical="center"/>
      <protection hidden="1"/>
    </xf>
    <xf numFmtId="0" fontId="23" fillId="33" borderId="41" xfId="0" applyFont="1" applyFill="1" applyBorder="1" applyAlignment="1" applyProtection="1">
      <alignment vertical="center"/>
      <protection hidden="1"/>
    </xf>
    <xf numFmtId="0" fontId="23" fillId="33" borderId="42" xfId="0" applyFont="1" applyFill="1" applyBorder="1" applyAlignment="1" applyProtection="1">
      <alignment vertical="center"/>
      <protection hidden="1"/>
    </xf>
    <xf numFmtId="0" fontId="23" fillId="34" borderId="0" xfId="0" applyFont="1" applyFill="1" applyBorder="1" applyAlignment="1" applyProtection="1">
      <alignment wrapText="1"/>
      <protection hidden="1"/>
    </xf>
    <xf numFmtId="0" fontId="26" fillId="36" borderId="20" xfId="0" applyFont="1" applyFill="1" applyBorder="1" applyAlignment="1" applyProtection="1">
      <alignment horizontal="center" vertical="center" wrapText="1"/>
      <protection hidden="1"/>
    </xf>
    <xf numFmtId="0" fontId="26" fillId="36" borderId="39" xfId="0" applyFont="1" applyFill="1" applyBorder="1" applyAlignment="1" applyProtection="1">
      <alignment horizontal="center" vertical="center" wrapText="1"/>
      <protection hidden="1"/>
    </xf>
    <xf numFmtId="0" fontId="26" fillId="36" borderId="33" xfId="0" applyFont="1" applyFill="1" applyBorder="1" applyAlignment="1" applyProtection="1">
      <alignment horizontal="center" vertical="center" wrapText="1"/>
      <protection hidden="1"/>
    </xf>
    <xf numFmtId="0" fontId="26" fillId="36" borderId="34" xfId="0" applyFont="1" applyFill="1" applyBorder="1" applyAlignment="1" applyProtection="1">
      <alignment horizontal="center" vertical="center" wrapText="1"/>
      <protection hidden="1"/>
    </xf>
    <xf numFmtId="0" fontId="25" fillId="36" borderId="11" xfId="0" applyFont="1" applyFill="1" applyBorder="1" applyAlignment="1" applyProtection="1">
      <alignment horizontal="center" textRotation="45" wrapText="1"/>
      <protection hidden="1"/>
    </xf>
    <xf numFmtId="0" fontId="25" fillId="36" borderId="11" xfId="0" applyFont="1" applyFill="1" applyBorder="1" applyAlignment="1" applyProtection="1">
      <alignment horizontal="left" textRotation="45" wrapText="1"/>
      <protection hidden="1"/>
    </xf>
    <xf numFmtId="0" fontId="26" fillId="36" borderId="44" xfId="0" applyFont="1" applyFill="1" applyBorder="1" applyAlignment="1" applyProtection="1">
      <alignment horizontal="center" vertical="center" wrapText="1"/>
      <protection hidden="1"/>
    </xf>
    <xf numFmtId="0" fontId="35" fillId="37" borderId="15" xfId="0" applyFont="1" applyFill="1" applyBorder="1" applyAlignment="1" applyProtection="1">
      <alignment horizontal="center" vertical="center"/>
      <protection hidden="1"/>
    </xf>
    <xf numFmtId="49" fontId="23" fillId="36" borderId="23" xfId="0" applyNumberFormat="1" applyFont="1" applyFill="1" applyBorder="1" applyAlignment="1" applyProtection="1">
      <alignment horizontal="center" vertical="center"/>
      <protection hidden="1"/>
    </xf>
    <xf numFmtId="0" fontId="23" fillId="36" borderId="15" xfId="0" applyFont="1" applyFill="1" applyBorder="1" applyAlignment="1" applyProtection="1">
      <alignment horizontal="left" vertical="center" wrapText="1"/>
      <protection hidden="1"/>
    </xf>
    <xf numFmtId="164" fontId="23" fillId="36" borderId="32" xfId="0" applyNumberFormat="1" applyFont="1" applyFill="1" applyBorder="1" applyAlignment="1" applyProtection="1">
      <alignment horizontal="center" vertical="center"/>
      <protection hidden="1"/>
    </xf>
    <xf numFmtId="49" fontId="23" fillId="36" borderId="22" xfId="0" applyNumberFormat="1" applyFont="1" applyFill="1" applyBorder="1" applyAlignment="1" applyProtection="1">
      <alignment horizontal="center" vertical="center"/>
      <protection hidden="1"/>
    </xf>
    <xf numFmtId="0" fontId="23" fillId="36" borderId="14" xfId="0" applyFont="1" applyFill="1" applyBorder="1" applyAlignment="1" applyProtection="1">
      <alignment horizontal="left" vertical="center" wrapText="1"/>
      <protection hidden="1"/>
    </xf>
    <xf numFmtId="164" fontId="23" fillId="36" borderId="25" xfId="0" applyNumberFormat="1" applyFont="1" applyFill="1" applyBorder="1" applyAlignment="1" applyProtection="1">
      <alignment horizontal="center" vertical="center"/>
      <protection hidden="1"/>
    </xf>
    <xf numFmtId="0" fontId="42" fillId="38" borderId="16" xfId="0" applyFont="1" applyFill="1" applyBorder="1" applyAlignment="1" applyProtection="1">
      <alignment horizontal="left" vertical="center" indent="1"/>
      <protection hidden="1"/>
    </xf>
    <xf numFmtId="0" fontId="42" fillId="38" borderId="24" xfId="0" applyFont="1" applyFill="1" applyBorder="1" applyAlignment="1" applyProtection="1">
      <alignment horizontal="left" vertical="center" indent="1"/>
      <protection hidden="1"/>
    </xf>
    <xf numFmtId="164" fontId="38" fillId="38" borderId="24" xfId="0" applyNumberFormat="1" applyFont="1" applyFill="1" applyBorder="1" applyAlignment="1" applyProtection="1">
      <alignment vertical="center"/>
      <protection hidden="1"/>
    </xf>
    <xf numFmtId="164" fontId="42" fillId="38" borderId="24" xfId="0" applyNumberFormat="1" applyFont="1" applyFill="1" applyBorder="1" applyAlignment="1" applyProtection="1">
      <alignment horizontal="center" vertical="center"/>
      <protection hidden="1"/>
    </xf>
    <xf numFmtId="3" fontId="43" fillId="38" borderId="17" xfId="0" applyNumberFormat="1" applyFont="1" applyFill="1" applyBorder="1" applyAlignment="1" applyProtection="1">
      <alignment horizontal="center" vertical="center"/>
      <protection hidden="1"/>
    </xf>
    <xf numFmtId="164" fontId="31" fillId="38" borderId="16" xfId="0" applyNumberFormat="1" applyFont="1" applyFill="1" applyBorder="1" applyAlignment="1" applyProtection="1">
      <alignment horizontal="center" vertical="center"/>
      <protection hidden="1"/>
    </xf>
    <xf numFmtId="0" fontId="23" fillId="0" borderId="13" xfId="0" applyFont="1" applyFill="1" applyBorder="1" applyAlignment="1" applyProtection="1">
      <alignment horizontal="left" vertical="center" wrapText="1"/>
      <protection locked="0" hidden="1"/>
    </xf>
    <xf numFmtId="0" fontId="23" fillId="0" borderId="35" xfId="0" applyFont="1" applyFill="1" applyBorder="1" applyAlignment="1" applyProtection="1">
      <alignment horizontal="center" vertical="center"/>
      <protection locked="0" hidden="1"/>
    </xf>
    <xf numFmtId="0" fontId="23" fillId="0" borderId="11" xfId="0" applyFont="1" applyFill="1" applyBorder="1" applyAlignment="1" applyProtection="1">
      <alignment horizontal="center" vertical="center"/>
      <protection locked="0" hidden="1"/>
    </xf>
    <xf numFmtId="0" fontId="23" fillId="0" borderId="21" xfId="0" applyFont="1" applyFill="1" applyBorder="1" applyAlignment="1" applyProtection="1">
      <alignment horizontal="center" vertical="center"/>
      <protection locked="0" hidden="1"/>
    </xf>
    <xf numFmtId="0" fontId="23" fillId="0" borderId="43" xfId="0" applyFont="1" applyFill="1" applyBorder="1" applyAlignment="1" applyProtection="1">
      <alignment horizontal="left" vertical="center" wrapText="1"/>
      <protection locked="0" hidden="1"/>
    </xf>
    <xf numFmtId="0" fontId="23" fillId="0" borderId="36" xfId="0" applyFont="1" applyFill="1" applyBorder="1" applyAlignment="1" applyProtection="1">
      <alignment horizontal="center" vertical="center"/>
      <protection locked="0" hidden="1"/>
    </xf>
    <xf numFmtId="0" fontId="23" fillId="0" borderId="37" xfId="0" applyFont="1" applyFill="1" applyBorder="1" applyAlignment="1" applyProtection="1">
      <alignment horizontal="center" vertical="center"/>
      <protection locked="0" hidden="1"/>
    </xf>
    <xf numFmtId="0" fontId="23" fillId="0" borderId="38" xfId="0" applyFont="1" applyFill="1" applyBorder="1" applyAlignment="1" applyProtection="1">
      <alignment horizontal="center" vertical="center"/>
      <protection locked="0" hidden="1"/>
    </xf>
    <xf numFmtId="49" fontId="33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36" borderId="35" xfId="0" applyFont="1" applyFill="1" applyBorder="1" applyAlignment="1" applyProtection="1">
      <alignment horizontal="center" vertical="center" wrapText="1"/>
      <protection hidden="1"/>
    </xf>
    <xf numFmtId="0" fontId="23" fillId="36" borderId="36" xfId="0" applyFont="1" applyFill="1" applyBorder="1" applyAlignment="1" applyProtection="1">
      <alignment horizontal="center" vertical="center" wrapText="1"/>
      <protection hidden="1"/>
    </xf>
    <xf numFmtId="0" fontId="35" fillId="34" borderId="0" xfId="0" applyFont="1" applyFill="1" applyBorder="1" applyAlignment="1" applyProtection="1">
      <alignment wrapText="1"/>
      <protection hidden="1"/>
    </xf>
    <xf numFmtId="0" fontId="47" fillId="36" borderId="15" xfId="0" applyFont="1" applyFill="1" applyBorder="1" applyAlignment="1" applyProtection="1">
      <alignment horizontal="center" vertical="center" wrapText="1"/>
      <protection hidden="1"/>
    </xf>
    <xf numFmtId="49" fontId="33" fillId="0" borderId="37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11" xfId="0" applyFont="1" applyBorder="1" applyProtection="1">
      <protection hidden="1"/>
    </xf>
    <xf numFmtId="164" fontId="23" fillId="36" borderId="23" xfId="0" applyNumberFormat="1" applyFont="1" applyFill="1" applyBorder="1" applyAlignment="1" applyProtection="1">
      <alignment horizontal="center" vertical="center"/>
      <protection hidden="1"/>
    </xf>
    <xf numFmtId="3" fontId="29" fillId="36" borderId="32" xfId="0" applyNumberFormat="1" applyFont="1" applyFill="1" applyBorder="1" applyAlignment="1" applyProtection="1">
      <alignment horizontal="center" vertical="center"/>
      <protection hidden="1"/>
    </xf>
    <xf numFmtId="3" fontId="29" fillId="36" borderId="25" xfId="0" applyNumberFormat="1" applyFont="1" applyFill="1" applyBorder="1" applyAlignment="1" applyProtection="1">
      <alignment horizontal="center" vertical="center"/>
      <protection hidden="1"/>
    </xf>
    <xf numFmtId="3" fontId="26" fillId="37" borderId="32" xfId="0" applyNumberFormat="1" applyFont="1" applyFill="1" applyBorder="1" applyAlignment="1" applyProtection="1">
      <alignment horizontal="center" vertical="center"/>
      <protection hidden="1"/>
    </xf>
    <xf numFmtId="3" fontId="26" fillId="37" borderId="25" xfId="0" applyNumberFormat="1" applyFont="1" applyFill="1" applyBorder="1" applyAlignment="1" applyProtection="1">
      <alignment horizontal="center" vertical="center"/>
      <protection hidden="1"/>
    </xf>
    <xf numFmtId="3" fontId="44" fillId="37" borderId="10" xfId="0" applyNumberFormat="1" applyFont="1" applyFill="1" applyBorder="1" applyAlignment="1" applyProtection="1">
      <alignment horizontal="center" vertical="center"/>
      <protection hidden="1"/>
    </xf>
    <xf numFmtId="0" fontId="25" fillId="39" borderId="11" xfId="0" applyFont="1" applyFill="1" applyBorder="1" applyAlignment="1" applyProtection="1">
      <alignment horizontal="center" textRotation="45" wrapText="1"/>
      <protection hidden="1"/>
    </xf>
    <xf numFmtId="0" fontId="26" fillId="39" borderId="35" xfId="0" applyFont="1" applyFill="1" applyBorder="1" applyAlignment="1" applyProtection="1">
      <alignment horizontal="center" vertical="center" wrapText="1"/>
      <protection hidden="1"/>
    </xf>
    <xf numFmtId="0" fontId="26" fillId="39" borderId="45" xfId="0" applyFont="1" applyFill="1" applyBorder="1" applyAlignment="1" applyProtection="1">
      <alignment horizontal="center" vertical="center" wrapText="1"/>
      <protection hidden="1"/>
    </xf>
    <xf numFmtId="0" fontId="23" fillId="0" borderId="45" xfId="0" applyFont="1" applyFill="1" applyBorder="1" applyAlignment="1" applyProtection="1">
      <alignment horizontal="center" vertical="center"/>
      <protection locked="0" hidden="1"/>
    </xf>
    <xf numFmtId="0" fontId="48" fillId="37" borderId="15" xfId="0" applyFont="1" applyFill="1" applyBorder="1" applyAlignment="1" applyProtection="1">
      <alignment horizontal="center" vertical="center"/>
      <protection hidden="1"/>
    </xf>
    <xf numFmtId="0" fontId="49" fillId="36" borderId="19" xfId="0" applyFont="1" applyFill="1" applyBorder="1" applyAlignment="1" applyProtection="1">
      <alignment horizontal="center" vertical="center" wrapText="1"/>
      <protection hidden="1"/>
    </xf>
    <xf numFmtId="3" fontId="29" fillId="36" borderId="23" xfId="0" applyNumberFormat="1" applyFont="1" applyFill="1" applyBorder="1" applyAlignment="1" applyProtection="1">
      <alignment horizontal="center" vertical="center"/>
      <protection hidden="1"/>
    </xf>
    <xf numFmtId="3" fontId="29" fillId="36" borderId="22" xfId="0" applyNumberFormat="1" applyFont="1" applyFill="1" applyBorder="1" applyAlignment="1" applyProtection="1">
      <alignment horizontal="center" vertical="center"/>
      <protection hidden="1"/>
    </xf>
    <xf numFmtId="3" fontId="44" fillId="37" borderId="26" xfId="0" applyNumberFormat="1" applyFont="1" applyFill="1" applyBorder="1" applyAlignment="1" applyProtection="1">
      <alignment horizontal="center" vertical="center"/>
      <protection hidden="1"/>
    </xf>
    <xf numFmtId="3" fontId="29" fillId="36" borderId="47" xfId="0" applyNumberFormat="1" applyFont="1" applyFill="1" applyBorder="1" applyAlignment="1" applyProtection="1">
      <alignment horizontal="center" vertical="center"/>
      <protection hidden="1"/>
    </xf>
    <xf numFmtId="3" fontId="29" fillId="36" borderId="26" xfId="0" applyNumberFormat="1" applyFont="1" applyFill="1" applyBorder="1" applyAlignment="1" applyProtection="1">
      <alignment horizontal="center" vertical="center"/>
      <protection hidden="1"/>
    </xf>
    <xf numFmtId="0" fontId="26" fillId="40" borderId="39" xfId="0" applyFont="1" applyFill="1" applyBorder="1" applyAlignment="1" applyProtection="1">
      <alignment horizontal="center" vertical="center" wrapText="1"/>
      <protection hidden="1"/>
    </xf>
    <xf numFmtId="0" fontId="26" fillId="40" borderId="33" xfId="0" applyFont="1" applyFill="1" applyBorder="1" applyAlignment="1" applyProtection="1">
      <alignment horizontal="center" vertical="center" wrapText="1"/>
      <protection hidden="1"/>
    </xf>
    <xf numFmtId="0" fontId="25" fillId="40" borderId="11" xfId="0" applyFont="1" applyFill="1" applyBorder="1" applyAlignment="1" applyProtection="1">
      <alignment horizontal="left" textRotation="45" wrapText="1"/>
      <protection hidden="1"/>
    </xf>
    <xf numFmtId="0" fontId="25" fillId="40" borderId="11" xfId="0" applyFont="1" applyFill="1" applyBorder="1" applyAlignment="1" applyProtection="1">
      <alignment horizontal="center" textRotation="45" wrapText="1"/>
      <protection hidden="1"/>
    </xf>
    <xf numFmtId="0" fontId="14" fillId="0" borderId="12" xfId="0" applyFont="1" applyBorder="1" applyProtection="1">
      <protection hidden="1"/>
    </xf>
    <xf numFmtId="0" fontId="23" fillId="0" borderId="11" xfId="0" applyFont="1" applyFill="1" applyBorder="1" applyAlignment="1" applyProtection="1">
      <alignment horizontal="center" vertical="center"/>
      <protection hidden="1"/>
    </xf>
    <xf numFmtId="3" fontId="30" fillId="38" borderId="10" xfId="0" applyNumberFormat="1" applyFont="1" applyFill="1" applyBorder="1" applyAlignment="1" applyProtection="1">
      <alignment horizontal="center" vertical="center" wrapText="1"/>
      <protection hidden="1"/>
    </xf>
    <xf numFmtId="0" fontId="30" fillId="38" borderId="10" xfId="0" applyFont="1" applyFill="1" applyBorder="1" applyAlignment="1" applyProtection="1">
      <alignment horizontal="center" vertical="center" wrapText="1"/>
      <protection hidden="1"/>
    </xf>
    <xf numFmtId="0" fontId="36" fillId="38" borderId="24" xfId="0" applyFont="1" applyFill="1" applyBorder="1" applyAlignment="1" applyProtection="1">
      <alignment horizontal="center" vertical="center"/>
      <protection hidden="1"/>
    </xf>
    <xf numFmtId="0" fontId="37" fillId="38" borderId="10" xfId="42" applyNumberFormat="1" applyFont="1" applyFill="1" applyBorder="1" applyAlignment="1" applyProtection="1">
      <alignment horizontal="center" vertical="center" wrapText="1"/>
      <protection hidden="1"/>
    </xf>
    <xf numFmtId="0" fontId="23" fillId="0" borderId="48" xfId="0" applyFont="1" applyFill="1" applyBorder="1" applyAlignment="1" applyProtection="1">
      <alignment horizontal="center" vertical="center"/>
      <protection locked="0" hidden="1"/>
    </xf>
    <xf numFmtId="0" fontId="51" fillId="34" borderId="0" xfId="0" applyFont="1" applyFill="1" applyBorder="1" applyAlignment="1" applyProtection="1">
      <alignment wrapText="1"/>
      <protection hidden="1"/>
    </xf>
    <xf numFmtId="0" fontId="23" fillId="33" borderId="46" xfId="0" applyFont="1" applyFill="1" applyBorder="1" applyAlignment="1" applyProtection="1">
      <alignment vertical="center" wrapText="1"/>
      <protection hidden="1"/>
    </xf>
    <xf numFmtId="0" fontId="23" fillId="33" borderId="29" xfId="0" applyFont="1" applyFill="1" applyBorder="1" applyAlignment="1" applyProtection="1">
      <alignment vertical="center" wrapText="1"/>
      <protection hidden="1"/>
    </xf>
    <xf numFmtId="0" fontId="23" fillId="33" borderId="30" xfId="0" applyFont="1" applyFill="1" applyBorder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horizontal="center" vertical="top"/>
      <protection hidden="1"/>
    </xf>
    <xf numFmtId="0" fontId="34" fillId="35" borderId="14" xfId="0" applyFont="1" applyFill="1" applyBorder="1" applyAlignment="1" applyProtection="1">
      <alignment horizontal="center" vertical="top"/>
      <protection hidden="1"/>
    </xf>
    <xf numFmtId="0" fontId="34" fillId="35" borderId="13" xfId="0" applyFont="1" applyFill="1" applyBorder="1" applyAlignment="1" applyProtection="1">
      <alignment horizontal="center" vertical="top"/>
      <protection hidden="1"/>
    </xf>
    <xf numFmtId="0" fontId="22" fillId="33" borderId="0" xfId="0" applyFont="1" applyFill="1" applyAlignment="1" applyProtection="1">
      <alignment horizontal="center"/>
      <protection hidden="1"/>
    </xf>
    <xf numFmtId="0" fontId="46" fillId="33" borderId="0" xfId="0" applyFont="1" applyFill="1" applyAlignment="1" applyProtection="1">
      <alignment horizontal="center" vertical="top"/>
      <protection hidden="1"/>
    </xf>
    <xf numFmtId="0" fontId="27" fillId="33" borderId="0" xfId="0" applyFont="1" applyFill="1" applyAlignment="1" applyProtection="1">
      <alignment horizontal="center" vertical="center" shrinkToFit="1"/>
      <protection hidden="1"/>
    </xf>
    <xf numFmtId="0" fontId="39" fillId="33" borderId="0" xfId="0" applyFont="1" applyFill="1" applyAlignment="1" applyProtection="1">
      <alignment horizontal="center" vertical="center" wrapText="1"/>
      <protection hidden="1"/>
    </xf>
    <xf numFmtId="0" fontId="26" fillId="38" borderId="16" xfId="0" applyFont="1" applyFill="1" applyBorder="1" applyAlignment="1" applyProtection="1">
      <alignment horizontal="center" vertical="center" wrapText="1"/>
      <protection hidden="1"/>
    </xf>
    <xf numFmtId="0" fontId="26" fillId="38" borderId="24" xfId="0" applyFont="1" applyFill="1" applyBorder="1" applyAlignment="1" applyProtection="1">
      <alignment horizontal="center" vertical="center" wrapText="1"/>
      <protection hidden="1"/>
    </xf>
    <xf numFmtId="3" fontId="50" fillId="37" borderId="18" xfId="0" applyNumberFormat="1" applyFont="1" applyFill="1" applyBorder="1" applyAlignment="1" applyProtection="1">
      <alignment horizontal="center" vertical="center" textRotation="90" wrapText="1"/>
      <protection hidden="1"/>
    </xf>
    <xf numFmtId="3" fontId="50" fillId="37" borderId="47" xfId="0" applyNumberFormat="1" applyFont="1" applyFill="1" applyBorder="1" applyAlignment="1" applyProtection="1">
      <alignment horizontal="center" vertical="center" textRotation="90" wrapText="1"/>
      <protection hidden="1"/>
    </xf>
    <xf numFmtId="3" fontId="50" fillId="37" borderId="26" xfId="0" applyNumberFormat="1" applyFont="1" applyFill="1" applyBorder="1" applyAlignment="1" applyProtection="1">
      <alignment horizontal="center" vertical="center" textRotation="90" wrapText="1"/>
      <protection hidden="1"/>
    </xf>
    <xf numFmtId="0" fontId="28" fillId="38" borderId="16" xfId="0" applyFont="1" applyFill="1" applyBorder="1" applyAlignment="1" applyProtection="1">
      <alignment horizontal="center" vertical="center" wrapText="1"/>
      <protection hidden="1"/>
    </xf>
    <xf numFmtId="0" fontId="28" fillId="38" borderId="24" xfId="0" applyFont="1" applyFill="1" applyBorder="1" applyAlignment="1" applyProtection="1">
      <alignment horizontal="center" vertical="center" wrapText="1"/>
      <protection hidden="1"/>
    </xf>
    <xf numFmtId="0" fontId="28" fillId="38" borderId="17" xfId="0" applyFont="1" applyFill="1" applyBorder="1" applyAlignment="1" applyProtection="1">
      <alignment horizontal="center" vertical="center" wrapText="1"/>
      <protection hidden="1"/>
    </xf>
    <xf numFmtId="0" fontId="31" fillId="38" borderId="12" xfId="0" applyFont="1" applyFill="1" applyBorder="1" applyAlignment="1" applyProtection="1">
      <alignment horizontal="center" vertical="center" wrapText="1"/>
      <protection hidden="1"/>
    </xf>
    <xf numFmtId="0" fontId="31" fillId="38" borderId="14" xfId="0" applyFont="1" applyFill="1" applyBorder="1" applyAlignment="1" applyProtection="1">
      <alignment horizontal="center" vertical="center" wrapText="1"/>
      <protection hidden="1"/>
    </xf>
    <xf numFmtId="0" fontId="31" fillId="38" borderId="13" xfId="0" applyFont="1" applyFill="1" applyBorder="1" applyAlignment="1" applyProtection="1">
      <alignment horizontal="center" vertical="center" wrapText="1"/>
      <protection hidden="1"/>
    </xf>
  </cellXfs>
  <cellStyles count="5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Excel Built-in Normal" xfId="44"/>
    <cellStyle name="Excel Built-in Normal 1" xfId="42"/>
    <cellStyle name="Excel Built-in Normal 2" xfId="45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51"/>
    <cellStyle name="Neutrální" xfId="8" builtinId="28" customBuiltin="1"/>
    <cellStyle name="Normální" xfId="0" builtinId="0"/>
    <cellStyle name="Normální 2" xfId="43"/>
    <cellStyle name="normální 2 2" xfId="47"/>
    <cellStyle name="Normální 2 3" xfId="46"/>
    <cellStyle name="Normální 2 4" xfId="49"/>
    <cellStyle name="Normální 2 5" xfId="50"/>
    <cellStyle name="Poznámka" xfId="15" builtinId="10" customBuiltin="1"/>
    <cellStyle name="Propojená buňka" xfId="12" builtinId="24" customBuiltin="1"/>
    <cellStyle name="Správně" xfId="6" builtinId="26" customBuiltin="1"/>
    <cellStyle name="Styl 1" xfId="48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10">
    <dxf>
      <fill>
        <patternFill>
          <bgColor theme="3" tint="0.59996337778862885"/>
        </patternFill>
      </fill>
    </dxf>
    <dxf>
      <fill>
        <patternFill>
          <bgColor rgb="FF8DB4E3"/>
        </patternFill>
      </fill>
    </dxf>
    <dxf>
      <fill>
        <patternFill>
          <bgColor rgb="FFFF7878"/>
        </patternFill>
      </fill>
    </dxf>
    <dxf>
      <fill>
        <patternFill>
          <bgColor rgb="FFFF7878"/>
        </patternFill>
      </fill>
    </dxf>
    <dxf>
      <fill>
        <patternFill>
          <bgColor theme="3" tint="0.59996337778862885"/>
        </patternFill>
      </fill>
    </dxf>
    <dxf>
      <fill>
        <patternFill>
          <bgColor rgb="FF8DB4E3"/>
        </patternFill>
      </fill>
    </dxf>
    <dxf>
      <fill>
        <patternFill>
          <bgColor rgb="FFFF7878"/>
        </patternFill>
      </fill>
    </dxf>
    <dxf>
      <fill>
        <patternFill>
          <bgColor rgb="FFFF7878"/>
        </patternFill>
      </fill>
    </dxf>
    <dxf>
      <fill>
        <patternFill>
          <bgColor rgb="FF19C3FF"/>
        </patternFill>
      </fill>
    </dxf>
    <dxf>
      <fill>
        <patternFill>
          <bgColor rgb="FFFF7878"/>
        </patternFill>
      </fill>
    </dxf>
  </dxfs>
  <tableStyles count="0" defaultTableStyle="TableStyleMedium2" defaultPivotStyle="PivotStyleLight16"/>
  <colors>
    <mruColors>
      <color rgb="FF8DB4E3"/>
      <color rgb="FF19C3FF"/>
      <color rgb="FF0033CC"/>
      <color rgb="FFFF7878"/>
      <color rgb="FFFF7171"/>
      <color rgb="FFFF8989"/>
      <color rgb="FFFCA6F6"/>
      <color rgb="FF9FFF81"/>
      <color rgb="FF00D0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msmt.cz/strukturalni-fondy-1/vyhlasene-vyzvy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26</xdr:row>
      <xdr:rowOff>19049</xdr:rowOff>
    </xdr:from>
    <xdr:to>
      <xdr:col>9</xdr:col>
      <xdr:colOff>5175</xdr:colOff>
      <xdr:row>32</xdr:row>
      <xdr:rowOff>70376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4857749"/>
          <a:ext cx="4320000" cy="1137176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26</xdr:row>
      <xdr:rowOff>9525</xdr:rowOff>
    </xdr:from>
    <xdr:to>
      <xdr:col>15</xdr:col>
      <xdr:colOff>380137</xdr:colOff>
      <xdr:row>32</xdr:row>
      <xdr:rowOff>3676</xdr:rowOff>
    </xdr:to>
    <xdr:pic>
      <xdr:nvPicPr>
        <xdr:cNvPr id="3" name="Obráze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4848225"/>
          <a:ext cx="2275612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</xdr:row>
      <xdr:rowOff>76200</xdr:rowOff>
    </xdr:from>
    <xdr:to>
      <xdr:col>16</xdr:col>
      <xdr:colOff>0</xdr:colOff>
      <xdr:row>4</xdr:row>
      <xdr:rowOff>142592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38175" y="257175"/>
          <a:ext cx="8677275" cy="609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29"/>
  <sheetViews>
    <sheetView tabSelected="1" topLeftCell="A13" zoomScaleNormal="100" workbookViewId="0">
      <selection activeCell="B13" sqref="B13:P13"/>
    </sheetView>
  </sheetViews>
  <sheetFormatPr defaultRowHeight="14.25" x14ac:dyDescent="0.2"/>
  <cols>
    <col min="1" max="1" width="2.42578125" style="9" customWidth="1"/>
    <col min="2" max="2" width="8.7109375" style="9" customWidth="1"/>
    <col min="3" max="3" width="8.42578125" style="9" customWidth="1"/>
    <col min="4" max="5" width="7.42578125" style="9" customWidth="1"/>
    <col min="6" max="6" width="6.5703125" style="9" customWidth="1"/>
    <col min="7" max="11" width="8.85546875" style="9" customWidth="1"/>
    <col min="12" max="12" width="10" style="9" customWidth="1"/>
    <col min="13" max="13" width="6.42578125" style="9" customWidth="1"/>
    <col min="14" max="14" width="9.28515625" style="9" customWidth="1"/>
    <col min="15" max="15" width="13.28515625" style="9" customWidth="1"/>
    <col min="16" max="16" width="8.7109375" style="9" customWidth="1"/>
    <col min="17" max="16384" width="9.140625" style="9"/>
  </cols>
  <sheetData>
    <row r="6" spans="2:16" ht="15.75" customHeight="1" x14ac:dyDescent="0.2">
      <c r="H6" s="93" t="s">
        <v>557</v>
      </c>
      <c r="I6" s="93"/>
      <c r="J6" s="93"/>
      <c r="K6" s="93"/>
      <c r="L6" s="93"/>
    </row>
    <row r="7" spans="2:16" ht="7.5" customHeight="1" x14ac:dyDescent="0.2"/>
    <row r="8" spans="2:16" ht="38.25" x14ac:dyDescent="0.2">
      <c r="B8" s="94" t="s">
        <v>86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2:16" ht="20.25" x14ac:dyDescent="0.2">
      <c r="B9" s="95" t="s">
        <v>87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2:16" ht="15" customHeight="1" x14ac:dyDescent="0.2">
      <c r="B10" s="95" t="s">
        <v>554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2:16" ht="14.25" customHeight="1" x14ac:dyDescent="0.2">
      <c r="B11" s="10"/>
      <c r="C11" s="11"/>
      <c r="D11" s="11"/>
      <c r="E11" s="11"/>
      <c r="F11" s="11"/>
      <c r="G11" s="11"/>
      <c r="H11" s="11"/>
      <c r="I11" s="11"/>
      <c r="J11" s="11"/>
      <c r="K11" s="11"/>
    </row>
    <row r="12" spans="2:16" ht="140.25" customHeight="1" x14ac:dyDescent="0.2">
      <c r="B12" s="96" t="s">
        <v>555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2:16" ht="25.5" x14ac:dyDescent="0.2">
      <c r="B13" s="90" t="s">
        <v>0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2"/>
    </row>
    <row r="14" spans="2:16" s="8" customFormat="1" ht="18.95" customHeight="1" x14ac:dyDescent="0.25">
      <c r="B14" s="12" t="s">
        <v>2</v>
      </c>
      <c r="C14" s="13" t="s">
        <v>556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</row>
    <row r="15" spans="2:16" s="8" customFormat="1" ht="18.95" customHeight="1" x14ac:dyDescent="0.25">
      <c r="B15" s="19" t="s">
        <v>8</v>
      </c>
      <c r="C15" s="20" t="s">
        <v>17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</row>
    <row r="16" spans="2:16" s="8" customFormat="1" ht="18.95" customHeight="1" x14ac:dyDescent="0.25">
      <c r="B16" s="19" t="s">
        <v>1</v>
      </c>
      <c r="C16" s="15" t="s">
        <v>558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</row>
    <row r="17" spans="2:16" s="8" customFormat="1" ht="18.95" customHeight="1" x14ac:dyDescent="0.25">
      <c r="B17" s="19" t="s">
        <v>9</v>
      </c>
      <c r="C17" s="15" t="s">
        <v>542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</row>
    <row r="18" spans="2:16" s="8" customFormat="1" ht="18.95" customHeight="1" x14ac:dyDescent="0.25">
      <c r="B18" s="19" t="s">
        <v>10</v>
      </c>
      <c r="C18" s="15" t="s">
        <v>88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</row>
    <row r="19" spans="2:16" s="8" customFormat="1" ht="32.25" customHeight="1" x14ac:dyDescent="0.25">
      <c r="B19" s="19" t="s">
        <v>5</v>
      </c>
      <c r="C19" s="87" t="s">
        <v>546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9"/>
    </row>
    <row r="20" spans="2:16" s="8" customFormat="1" ht="18.75" customHeight="1" x14ac:dyDescent="0.25">
      <c r="B20" s="19" t="s">
        <v>12</v>
      </c>
      <c r="C20" s="87" t="s">
        <v>547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9"/>
    </row>
    <row r="21" spans="2:16" s="8" customFormat="1" ht="18.95" customHeight="1" x14ac:dyDescent="0.25">
      <c r="B21" s="19" t="s">
        <v>14</v>
      </c>
      <c r="C21" s="15" t="s">
        <v>551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</row>
    <row r="22" spans="2:16" s="8" customFormat="1" ht="18.95" customHeight="1" x14ac:dyDescent="0.25">
      <c r="B22" s="19" t="s">
        <v>15</v>
      </c>
      <c r="C22" s="15" t="s">
        <v>13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</row>
    <row r="23" spans="2:16" s="8" customFormat="1" ht="18.95" customHeight="1" x14ac:dyDescent="0.25">
      <c r="B23" s="19" t="s">
        <v>32</v>
      </c>
      <c r="C23" s="15" t="s">
        <v>4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</row>
    <row r="25" spans="2:16" s="17" customFormat="1" ht="111" customHeight="1" x14ac:dyDescent="0.2"/>
    <row r="29" spans="2:16" ht="14.25" customHeight="1" x14ac:dyDescent="0.2"/>
  </sheetData>
  <sheetProtection algorithmName="SHA-512" hashValue="cqSBfRDFyzQeERWCkgb1Jw7IhHENAUW8tdHnFaQ9goNCydA/PENgv2QRwm5z934HLFiNoPvR8CI2DJTlw/wSPw==" saltValue="79svetN9x5irfZy6s1ezxg==" spinCount="100000" sheet="1" objects="1" scenarios="1"/>
  <mergeCells count="8">
    <mergeCell ref="C19:P19"/>
    <mergeCell ref="C20:P20"/>
    <mergeCell ref="B13:P13"/>
    <mergeCell ref="H6:L6"/>
    <mergeCell ref="B8:P8"/>
    <mergeCell ref="B10:P10"/>
    <mergeCell ref="B9:P9"/>
    <mergeCell ref="B12:P12"/>
  </mergeCells>
  <pageMargins left="0.70866141732283472" right="0.70866141732283472" top="0.78740157480314965" bottom="0.78740157480314965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E4" sqref="E4"/>
    </sheetView>
  </sheetViews>
  <sheetFormatPr defaultRowHeight="25.5" customHeight="1" x14ac:dyDescent="0.25"/>
  <cols>
    <col min="1" max="1" width="1.7109375" style="2" customWidth="1"/>
    <col min="2" max="2" width="6.7109375" style="6" customWidth="1"/>
    <col min="3" max="3" width="63.85546875" style="3" customWidth="1"/>
    <col min="4" max="4" width="12.140625" style="2" customWidth="1"/>
    <col min="5" max="5" width="15.140625" style="3" customWidth="1"/>
    <col min="6" max="6" width="8.140625" style="7" hidden="1" customWidth="1"/>
    <col min="7" max="7" width="14.28515625" style="4" customWidth="1"/>
    <col min="8" max="8" width="12.28515625" style="3" customWidth="1"/>
    <col min="9" max="9" width="12.140625" style="3" customWidth="1"/>
    <col min="10" max="10" width="11.7109375" style="3" customWidth="1"/>
    <col min="11" max="11" width="11.42578125" style="3" customWidth="1"/>
    <col min="12" max="16384" width="9.140625" style="2"/>
  </cols>
  <sheetData>
    <row r="1" spans="1:11" ht="25.5" customHeight="1" thickBot="1" x14ac:dyDescent="0.3">
      <c r="B1" s="2"/>
      <c r="C1" s="2"/>
    </row>
    <row r="2" spans="1:11" ht="25.5" customHeight="1" thickBot="1" x14ac:dyDescent="0.3">
      <c r="B2" s="102" t="s">
        <v>540</v>
      </c>
      <c r="C2" s="103"/>
      <c r="D2" s="103"/>
      <c r="E2" s="103"/>
      <c r="F2" s="103"/>
      <c r="G2" s="103"/>
      <c r="H2" s="103"/>
      <c r="I2" s="103"/>
      <c r="J2" s="103"/>
      <c r="K2" s="104"/>
    </row>
    <row r="3" spans="1:11" s="3" customFormat="1" ht="64.5" customHeight="1" thickBot="1" x14ac:dyDescent="0.3">
      <c r="B3" s="97" t="s">
        <v>6</v>
      </c>
      <c r="C3" s="98"/>
      <c r="D3" s="81" t="s">
        <v>7</v>
      </c>
      <c r="E3" s="82" t="s">
        <v>11</v>
      </c>
      <c r="F3" s="83"/>
      <c r="G3" s="84" t="s">
        <v>3</v>
      </c>
      <c r="H3" s="84" t="s">
        <v>72</v>
      </c>
      <c r="I3" s="84" t="s">
        <v>73</v>
      </c>
      <c r="J3" s="84" t="s">
        <v>548</v>
      </c>
      <c r="K3" s="84" t="s">
        <v>550</v>
      </c>
    </row>
    <row r="4" spans="1:11" s="1" customFormat="1" ht="27" customHeight="1" x14ac:dyDescent="0.25">
      <c r="A4" s="5"/>
      <c r="B4" s="31" t="s">
        <v>74</v>
      </c>
      <c r="C4" s="32" t="s">
        <v>18</v>
      </c>
      <c r="D4" s="33">
        <v>1604</v>
      </c>
      <c r="E4" s="61">
        <f>přehled!W505</f>
        <v>0</v>
      </c>
      <c r="F4" s="68">
        <f>přehled!AI505</f>
        <v>0</v>
      </c>
      <c r="G4" s="58">
        <f>D4*E4</f>
        <v>0</v>
      </c>
      <c r="H4" s="59">
        <f>F4</f>
        <v>0</v>
      </c>
      <c r="I4" s="70"/>
      <c r="J4" s="73"/>
      <c r="K4" s="99" t="s">
        <v>549</v>
      </c>
    </row>
    <row r="5" spans="1:11" s="1" customFormat="1" ht="27" customHeight="1" x14ac:dyDescent="0.25">
      <c r="A5" s="5"/>
      <c r="B5" s="34" t="s">
        <v>75</v>
      </c>
      <c r="C5" s="35" t="s">
        <v>19</v>
      </c>
      <c r="D5" s="36">
        <v>2112</v>
      </c>
      <c r="E5" s="62">
        <f>přehled!X505</f>
        <v>0</v>
      </c>
      <c r="F5" s="68">
        <f>přehled!AJ505</f>
        <v>0</v>
      </c>
      <c r="G5" s="58">
        <f t="shared" ref="G5:G15" si="0">D5*E5</f>
        <v>0</v>
      </c>
      <c r="H5" s="59">
        <f>F5</f>
        <v>0</v>
      </c>
      <c r="I5" s="71"/>
      <c r="J5" s="73"/>
      <c r="K5" s="100"/>
    </row>
    <row r="6" spans="1:11" s="1" customFormat="1" ht="27" customHeight="1" x14ac:dyDescent="0.25">
      <c r="A6" s="5"/>
      <c r="B6" s="31" t="s">
        <v>76</v>
      </c>
      <c r="C6" s="35" t="s">
        <v>20</v>
      </c>
      <c r="D6" s="36">
        <v>6140</v>
      </c>
      <c r="E6" s="62">
        <f>přehled!Y505</f>
        <v>0</v>
      </c>
      <c r="F6" s="30">
        <v>2</v>
      </c>
      <c r="G6" s="58">
        <f t="shared" si="0"/>
        <v>0</v>
      </c>
      <c r="H6" s="59">
        <f t="shared" ref="H6:H11" si="1">E6*F6</f>
        <v>0</v>
      </c>
      <c r="I6" s="71"/>
      <c r="J6" s="73"/>
      <c r="K6" s="100"/>
    </row>
    <row r="7" spans="1:11" s="1" customFormat="1" ht="27" customHeight="1" x14ac:dyDescent="0.25">
      <c r="A7" s="5"/>
      <c r="B7" s="34" t="s">
        <v>77</v>
      </c>
      <c r="C7" s="35" t="s">
        <v>21</v>
      </c>
      <c r="D7" s="36">
        <v>10524</v>
      </c>
      <c r="E7" s="62">
        <f>přehled!Z505</f>
        <v>0</v>
      </c>
      <c r="F7" s="30">
        <v>2</v>
      </c>
      <c r="G7" s="58">
        <f t="shared" si="0"/>
        <v>0</v>
      </c>
      <c r="H7" s="59">
        <f t="shared" si="1"/>
        <v>0</v>
      </c>
      <c r="I7" s="71"/>
      <c r="J7" s="73"/>
      <c r="K7" s="100"/>
    </row>
    <row r="8" spans="1:11" s="1" customFormat="1" ht="27" customHeight="1" x14ac:dyDescent="0.25">
      <c r="A8" s="5"/>
      <c r="B8" s="31" t="s">
        <v>78</v>
      </c>
      <c r="C8" s="35" t="s">
        <v>22</v>
      </c>
      <c r="D8" s="36">
        <v>11840</v>
      </c>
      <c r="E8" s="62">
        <f>přehled!AA505</f>
        <v>0</v>
      </c>
      <c r="F8" s="30">
        <v>2</v>
      </c>
      <c r="G8" s="58">
        <f t="shared" si="0"/>
        <v>0</v>
      </c>
      <c r="H8" s="59">
        <f t="shared" si="1"/>
        <v>0</v>
      </c>
      <c r="I8" s="71"/>
      <c r="J8" s="73"/>
      <c r="K8" s="100"/>
    </row>
    <row r="9" spans="1:11" s="1" customFormat="1" ht="27" customHeight="1" x14ac:dyDescent="0.25">
      <c r="A9" s="5"/>
      <c r="B9" s="34" t="s">
        <v>79</v>
      </c>
      <c r="C9" s="35" t="s">
        <v>23</v>
      </c>
      <c r="D9" s="36">
        <v>24990</v>
      </c>
      <c r="E9" s="62">
        <f>přehled!AB505</f>
        <v>0</v>
      </c>
      <c r="F9" s="30">
        <v>2</v>
      </c>
      <c r="G9" s="58">
        <f t="shared" si="0"/>
        <v>0</v>
      </c>
      <c r="H9" s="59">
        <f t="shared" si="1"/>
        <v>0</v>
      </c>
      <c r="I9" s="71"/>
      <c r="J9" s="73"/>
      <c r="K9" s="100"/>
    </row>
    <row r="10" spans="1:11" s="1" customFormat="1" ht="27" customHeight="1" x14ac:dyDescent="0.25">
      <c r="A10" s="5"/>
      <c r="B10" s="31" t="s">
        <v>80</v>
      </c>
      <c r="C10" s="35" t="s">
        <v>24</v>
      </c>
      <c r="D10" s="36">
        <v>2719</v>
      </c>
      <c r="E10" s="62">
        <f>přehled!AC505</f>
        <v>0</v>
      </c>
      <c r="F10" s="30">
        <v>2</v>
      </c>
      <c r="G10" s="58">
        <f t="shared" si="0"/>
        <v>0</v>
      </c>
      <c r="H10" s="59">
        <f t="shared" si="1"/>
        <v>0</v>
      </c>
      <c r="I10" s="71"/>
      <c r="J10" s="73"/>
      <c r="K10" s="100"/>
    </row>
    <row r="11" spans="1:11" s="1" customFormat="1" ht="27" customHeight="1" x14ac:dyDescent="0.25">
      <c r="A11" s="5"/>
      <c r="B11" s="34" t="s">
        <v>81</v>
      </c>
      <c r="C11" s="35" t="s">
        <v>25</v>
      </c>
      <c r="D11" s="36">
        <v>6227</v>
      </c>
      <c r="E11" s="62">
        <f>přehled!AD505</f>
        <v>0</v>
      </c>
      <c r="F11" s="30">
        <v>2</v>
      </c>
      <c r="G11" s="58">
        <f t="shared" si="0"/>
        <v>0</v>
      </c>
      <c r="H11" s="59">
        <f t="shared" si="1"/>
        <v>0</v>
      </c>
      <c r="I11" s="71"/>
      <c r="J11" s="73"/>
      <c r="K11" s="100"/>
    </row>
    <row r="12" spans="1:11" s="1" customFormat="1" ht="27" customHeight="1" x14ac:dyDescent="0.25">
      <c r="A12" s="5"/>
      <c r="B12" s="31" t="s">
        <v>82</v>
      </c>
      <c r="C12" s="35" t="s">
        <v>26</v>
      </c>
      <c r="D12" s="36">
        <v>6315</v>
      </c>
      <c r="E12" s="62">
        <f>přehled!AE505</f>
        <v>0</v>
      </c>
      <c r="F12" s="30">
        <v>1</v>
      </c>
      <c r="G12" s="58">
        <f t="shared" si="0"/>
        <v>0</v>
      </c>
      <c r="H12" s="60"/>
      <c r="I12" s="71">
        <f>E12*F12</f>
        <v>0</v>
      </c>
      <c r="J12" s="73"/>
      <c r="K12" s="100"/>
    </row>
    <row r="13" spans="1:11" s="1" customFormat="1" ht="27" customHeight="1" x14ac:dyDescent="0.25">
      <c r="A13" s="5"/>
      <c r="B13" s="34" t="s">
        <v>83</v>
      </c>
      <c r="C13" s="35" t="s">
        <v>27</v>
      </c>
      <c r="D13" s="36">
        <v>4736</v>
      </c>
      <c r="E13" s="62">
        <f>přehled!AF505</f>
        <v>0</v>
      </c>
      <c r="F13" s="30">
        <v>1</v>
      </c>
      <c r="G13" s="58">
        <f t="shared" si="0"/>
        <v>0</v>
      </c>
      <c r="H13" s="60"/>
      <c r="I13" s="71">
        <f t="shared" ref="I13:I15" si="2">E13*F13</f>
        <v>0</v>
      </c>
      <c r="J13" s="73"/>
      <c r="K13" s="100"/>
    </row>
    <row r="14" spans="1:11" s="1" customFormat="1" ht="27" customHeight="1" x14ac:dyDescent="0.25">
      <c r="A14" s="5"/>
      <c r="B14" s="31" t="s">
        <v>84</v>
      </c>
      <c r="C14" s="35" t="s">
        <v>28</v>
      </c>
      <c r="D14" s="36">
        <v>9996</v>
      </c>
      <c r="E14" s="62">
        <f>přehled!AG505</f>
        <v>0</v>
      </c>
      <c r="F14" s="30">
        <v>1</v>
      </c>
      <c r="G14" s="58">
        <f t="shared" si="0"/>
        <v>0</v>
      </c>
      <c r="H14" s="60"/>
      <c r="I14" s="71">
        <f t="shared" si="2"/>
        <v>0</v>
      </c>
      <c r="J14" s="73"/>
      <c r="K14" s="100"/>
    </row>
    <row r="15" spans="1:11" s="1" customFormat="1" ht="27" customHeight="1" thickBot="1" x14ac:dyDescent="0.3">
      <c r="A15" s="5"/>
      <c r="B15" s="34" t="s">
        <v>85</v>
      </c>
      <c r="C15" s="35" t="s">
        <v>29</v>
      </c>
      <c r="D15" s="36">
        <v>6320</v>
      </c>
      <c r="E15" s="62">
        <f>přehled!AH505</f>
        <v>0</v>
      </c>
      <c r="F15" s="30">
        <v>1</v>
      </c>
      <c r="G15" s="58">
        <f t="shared" si="0"/>
        <v>0</v>
      </c>
      <c r="H15" s="60"/>
      <c r="I15" s="71">
        <f t="shared" si="2"/>
        <v>0</v>
      </c>
      <c r="J15" s="74"/>
      <c r="K15" s="100"/>
    </row>
    <row r="16" spans="1:11" s="18" customFormat="1" ht="25.5" customHeight="1" thickBot="1" x14ac:dyDescent="0.3">
      <c r="B16" s="37" t="s">
        <v>541</v>
      </c>
      <c r="C16" s="38"/>
      <c r="D16" s="39"/>
      <c r="E16" s="40"/>
      <c r="F16" s="41"/>
      <c r="G16" s="42">
        <f>SUM(G4:G15)</f>
        <v>0</v>
      </c>
      <c r="H16" s="63">
        <f>SUM(H4:H15)</f>
        <v>0</v>
      </c>
      <c r="I16" s="63">
        <f>SUM(I4:I15)</f>
        <v>0</v>
      </c>
      <c r="J16" s="72">
        <f>přehled!F505</f>
        <v>0</v>
      </c>
      <c r="K16" s="101"/>
    </row>
  </sheetData>
  <sheetProtection algorithmName="SHA-512" hashValue="OpPC7EwJwv5G8+xZpDBKxwh4WiSK+RRFyBgH+VmF4DEUFDWmSSI4xTvVtmLSHJ1OsF1z4WuATK0kFcYq/n7vhg==" saltValue="8jlgyRuScgNOO3DxDgzm8g==" spinCount="100000" sheet="1" objects="1" scenarios="1"/>
  <mergeCells count="3">
    <mergeCell ref="B3:C3"/>
    <mergeCell ref="K4:K16"/>
    <mergeCell ref="B2:K2"/>
  </mergeCells>
  <dataValidations count="1">
    <dataValidation type="whole" allowBlank="1" showInputMessage="1" showErrorMessage="1" sqref="E4:E15 G4:J15">
      <formula1>0</formula1>
      <formula2>1000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5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C5" sqref="C5"/>
    </sheetView>
  </sheetViews>
  <sheetFormatPr defaultRowHeight="14.25" x14ac:dyDescent="0.25"/>
  <cols>
    <col min="1" max="1" width="2.7109375" style="22" customWidth="1"/>
    <col min="2" max="2" width="4.42578125" style="22" bestFit="1" customWidth="1"/>
    <col min="3" max="3" width="58.42578125" style="22" customWidth="1"/>
    <col min="4" max="4" width="13.5703125" style="22" customWidth="1"/>
    <col min="5" max="5" width="5.140625" style="54" hidden="1" customWidth="1"/>
    <col min="6" max="6" width="6.7109375" style="54" hidden="1" customWidth="1"/>
    <col min="7" max="7" width="7.42578125" style="22" bestFit="1" customWidth="1"/>
    <col min="8" max="18" width="7.140625" style="22" customWidth="1"/>
    <col min="19" max="19" width="6.42578125" style="22" customWidth="1"/>
    <col min="20" max="20" width="7.7109375" style="22" customWidth="1"/>
    <col min="21" max="22" width="7.7109375" style="54" hidden="1" customWidth="1"/>
    <col min="23" max="36" width="7.7109375" style="22" hidden="1" customWidth="1"/>
    <col min="37" max="37" width="7.7109375" style="22" customWidth="1"/>
    <col min="38" max="16384" width="9.140625" style="22"/>
  </cols>
  <sheetData>
    <row r="1" spans="1:36" s="2" customFormat="1" x14ac:dyDescent="0.25">
      <c r="B1" s="3"/>
      <c r="C1" s="3"/>
      <c r="D1" s="3"/>
      <c r="E1" s="7"/>
      <c r="F1" s="7"/>
      <c r="U1" s="7"/>
      <c r="V1" s="7"/>
    </row>
    <row r="2" spans="1:36" ht="153" customHeight="1" x14ac:dyDescent="0.25">
      <c r="G2" s="28" t="s">
        <v>18</v>
      </c>
      <c r="H2" s="28" t="s">
        <v>19</v>
      </c>
      <c r="I2" s="28" t="s">
        <v>20</v>
      </c>
      <c r="J2" s="28" t="s">
        <v>21</v>
      </c>
      <c r="K2" s="28" t="s">
        <v>22</v>
      </c>
      <c r="L2" s="28" t="s">
        <v>23</v>
      </c>
      <c r="M2" s="28" t="s">
        <v>24</v>
      </c>
      <c r="N2" s="28" t="s">
        <v>25</v>
      </c>
      <c r="O2" s="27" t="s">
        <v>26</v>
      </c>
      <c r="P2" s="28" t="s">
        <v>27</v>
      </c>
      <c r="Q2" s="28" t="s">
        <v>28</v>
      </c>
      <c r="R2" s="27" t="s">
        <v>29</v>
      </c>
      <c r="S2" s="64" t="s">
        <v>553</v>
      </c>
      <c r="T2" s="64" t="s">
        <v>552</v>
      </c>
      <c r="W2" s="77" t="s">
        <v>18</v>
      </c>
      <c r="X2" s="77" t="s">
        <v>19</v>
      </c>
      <c r="Y2" s="77" t="s">
        <v>20</v>
      </c>
      <c r="Z2" s="77" t="s">
        <v>21</v>
      </c>
      <c r="AA2" s="77" t="s">
        <v>22</v>
      </c>
      <c r="AB2" s="77" t="s">
        <v>23</v>
      </c>
      <c r="AC2" s="77" t="s">
        <v>24</v>
      </c>
      <c r="AD2" s="77" t="s">
        <v>25</v>
      </c>
      <c r="AE2" s="78" t="s">
        <v>26</v>
      </c>
      <c r="AF2" s="77" t="s">
        <v>27</v>
      </c>
      <c r="AG2" s="77" t="s">
        <v>28</v>
      </c>
      <c r="AH2" s="78" t="s">
        <v>29</v>
      </c>
      <c r="AI2" s="64" t="s">
        <v>543</v>
      </c>
      <c r="AJ2" s="64" t="s">
        <v>544</v>
      </c>
    </row>
    <row r="3" spans="1:36" ht="14.25" customHeight="1" thickBot="1" x14ac:dyDescent="0.3">
      <c r="G3" s="105" t="s">
        <v>30</v>
      </c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7"/>
    </row>
    <row r="4" spans="1:36" ht="33" customHeight="1" x14ac:dyDescent="0.25">
      <c r="B4" s="29" t="s">
        <v>31</v>
      </c>
      <c r="C4" s="69" t="s">
        <v>545</v>
      </c>
      <c r="D4" s="23" t="s">
        <v>16</v>
      </c>
      <c r="E4" s="55"/>
      <c r="F4" s="55"/>
      <c r="G4" s="24">
        <v>2</v>
      </c>
      <c r="H4" s="25">
        <v>3</v>
      </c>
      <c r="I4" s="25">
        <v>4</v>
      </c>
      <c r="J4" s="25">
        <v>5</v>
      </c>
      <c r="K4" s="25">
        <v>6</v>
      </c>
      <c r="L4" s="25">
        <v>7</v>
      </c>
      <c r="M4" s="25">
        <v>8</v>
      </c>
      <c r="N4" s="25">
        <v>9</v>
      </c>
      <c r="O4" s="25">
        <v>10</v>
      </c>
      <c r="P4" s="25">
        <v>11</v>
      </c>
      <c r="Q4" s="25">
        <v>12</v>
      </c>
      <c r="R4" s="26">
        <v>13</v>
      </c>
      <c r="S4" s="65">
        <v>2</v>
      </c>
      <c r="T4" s="66">
        <v>3</v>
      </c>
      <c r="U4" s="55"/>
      <c r="V4" s="55"/>
      <c r="W4" s="75">
        <v>2</v>
      </c>
      <c r="X4" s="76">
        <v>3</v>
      </c>
      <c r="Y4" s="76">
        <v>4</v>
      </c>
      <c r="Z4" s="76">
        <v>5</v>
      </c>
      <c r="AA4" s="76">
        <v>6</v>
      </c>
      <c r="AB4" s="76">
        <v>7</v>
      </c>
      <c r="AC4" s="76">
        <v>8</v>
      </c>
      <c r="AD4" s="76">
        <v>9</v>
      </c>
      <c r="AE4" s="76">
        <v>10</v>
      </c>
      <c r="AF4" s="76">
        <v>11</v>
      </c>
      <c r="AG4" s="76">
        <v>12</v>
      </c>
      <c r="AH4" s="76">
        <v>13</v>
      </c>
      <c r="AI4" s="65">
        <v>2</v>
      </c>
      <c r="AJ4" s="66">
        <v>3</v>
      </c>
    </row>
    <row r="5" spans="1:36" s="1" customFormat="1" ht="20.100000000000001" customHeight="1" x14ac:dyDescent="0.25">
      <c r="A5" s="5"/>
      <c r="B5" s="52" t="s">
        <v>2</v>
      </c>
      <c r="C5" s="43"/>
      <c r="D5" s="51"/>
      <c r="E5" s="57">
        <f t="shared" ref="E5:E17" si="0">IF(D5="",IF(SUM(G5:R5)&gt;0,1,0),0)</f>
        <v>0</v>
      </c>
      <c r="F5" s="57">
        <f t="shared" ref="F5:F17" si="1">IF(SUM(W5:AH5)&gt;0,1,0)</f>
        <v>0</v>
      </c>
      <c r="G5" s="44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  <c r="S5" s="44"/>
      <c r="T5" s="67"/>
      <c r="U5" s="57">
        <f>IF(G5&gt;0,IF(S5=0,1,0),0)</f>
        <v>0</v>
      </c>
      <c r="V5" s="79">
        <f>IF(H5&gt;0,IF(T5=0,1,0),0)</f>
        <v>0</v>
      </c>
      <c r="W5" s="80">
        <f>IF($D5="",0,G5)</f>
        <v>0</v>
      </c>
      <c r="X5" s="80">
        <f>IF($D5="",0,H5)</f>
        <v>0</v>
      </c>
      <c r="Y5" s="80">
        <f t="shared" ref="Y5:AH5" si="2">IF($D5="",0,I5)</f>
        <v>0</v>
      </c>
      <c r="Z5" s="80">
        <f t="shared" si="2"/>
        <v>0</v>
      </c>
      <c r="AA5" s="80">
        <f t="shared" si="2"/>
        <v>0</v>
      </c>
      <c r="AB5" s="80">
        <f t="shared" si="2"/>
        <v>0</v>
      </c>
      <c r="AC5" s="80">
        <f t="shared" si="2"/>
        <v>0</v>
      </c>
      <c r="AD5" s="80">
        <f t="shared" si="2"/>
        <v>0</v>
      </c>
      <c r="AE5" s="80">
        <f t="shared" si="2"/>
        <v>0</v>
      </c>
      <c r="AF5" s="80">
        <f t="shared" si="2"/>
        <v>0</v>
      </c>
      <c r="AG5" s="80">
        <f t="shared" si="2"/>
        <v>0</v>
      </c>
      <c r="AH5" s="80">
        <f t="shared" si="2"/>
        <v>0</v>
      </c>
      <c r="AI5" s="80">
        <f t="shared" ref="AI5" si="3">IF($D5="",0,S5)</f>
        <v>0</v>
      </c>
      <c r="AJ5" s="80">
        <f t="shared" ref="AJ5" si="4">IF($D5="",0,T5)</f>
        <v>0</v>
      </c>
    </row>
    <row r="6" spans="1:36" s="1" customFormat="1" ht="20.100000000000001" customHeight="1" x14ac:dyDescent="0.25">
      <c r="A6" s="5"/>
      <c r="B6" s="52" t="s">
        <v>8</v>
      </c>
      <c r="C6" s="43"/>
      <c r="D6" s="51"/>
      <c r="E6" s="57">
        <f t="shared" si="0"/>
        <v>0</v>
      </c>
      <c r="F6" s="57">
        <f t="shared" si="1"/>
        <v>0</v>
      </c>
      <c r="G6" s="44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44"/>
      <c r="T6" s="67"/>
      <c r="U6" s="57">
        <f t="shared" ref="U6:U69" si="5">IF(G6&gt;0,IF(S6=0,1,0),0)</f>
        <v>0</v>
      </c>
      <c r="V6" s="57">
        <f t="shared" ref="V6:V69" si="6">IF(H6&gt;0,IF(T6=0,1,0),0)</f>
        <v>0</v>
      </c>
      <c r="W6" s="80">
        <f t="shared" ref="W6:W69" si="7">IF($D6="",0,G6)</f>
        <v>0</v>
      </c>
      <c r="X6" s="80">
        <f t="shared" ref="X6:X69" si="8">IF($D6="",0,H6)</f>
        <v>0</v>
      </c>
      <c r="Y6" s="80">
        <f t="shared" ref="Y6:Y69" si="9">IF($D6="",0,I6)</f>
        <v>0</v>
      </c>
      <c r="Z6" s="80">
        <f t="shared" ref="Z6:Z69" si="10">IF($D6="",0,J6)</f>
        <v>0</v>
      </c>
      <c r="AA6" s="80">
        <f t="shared" ref="AA6:AA69" si="11">IF($D6="",0,K6)</f>
        <v>0</v>
      </c>
      <c r="AB6" s="80">
        <f t="shared" ref="AB6:AB69" si="12">IF($D6="",0,L6)</f>
        <v>0</v>
      </c>
      <c r="AC6" s="80">
        <f t="shared" ref="AC6:AC69" si="13">IF($D6="",0,M6)</f>
        <v>0</v>
      </c>
      <c r="AD6" s="80">
        <f t="shared" ref="AD6:AD69" si="14">IF($D6="",0,N6)</f>
        <v>0</v>
      </c>
      <c r="AE6" s="80">
        <f t="shared" ref="AE6:AE69" si="15">IF($D6="",0,O6)</f>
        <v>0</v>
      </c>
      <c r="AF6" s="80">
        <f t="shared" ref="AF6:AF69" si="16">IF($D6="",0,P6)</f>
        <v>0</v>
      </c>
      <c r="AG6" s="80">
        <f t="shared" ref="AG6:AG69" si="17">IF($D6="",0,Q6)</f>
        <v>0</v>
      </c>
      <c r="AH6" s="80">
        <f t="shared" ref="AH6:AH69" si="18">IF($D6="",0,R6)</f>
        <v>0</v>
      </c>
      <c r="AI6" s="80">
        <f t="shared" ref="AI6:AI69" si="19">IF($D6="",0,S6)</f>
        <v>0</v>
      </c>
      <c r="AJ6" s="80">
        <f t="shared" ref="AJ6:AJ69" si="20">IF($D6="",0,T6)</f>
        <v>0</v>
      </c>
    </row>
    <row r="7" spans="1:36" s="1" customFormat="1" ht="20.100000000000001" customHeight="1" x14ac:dyDescent="0.25">
      <c r="A7" s="5"/>
      <c r="B7" s="52" t="s">
        <v>1</v>
      </c>
      <c r="C7" s="43"/>
      <c r="D7" s="51"/>
      <c r="E7" s="57">
        <f t="shared" si="0"/>
        <v>0</v>
      </c>
      <c r="F7" s="57">
        <f t="shared" si="1"/>
        <v>0</v>
      </c>
      <c r="G7" s="44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  <c r="S7" s="44"/>
      <c r="T7" s="67"/>
      <c r="U7" s="57">
        <f t="shared" si="5"/>
        <v>0</v>
      </c>
      <c r="V7" s="57">
        <f t="shared" si="6"/>
        <v>0</v>
      </c>
      <c r="W7" s="80">
        <f t="shared" si="7"/>
        <v>0</v>
      </c>
      <c r="X7" s="80">
        <f t="shared" si="8"/>
        <v>0</v>
      </c>
      <c r="Y7" s="80">
        <f t="shared" si="9"/>
        <v>0</v>
      </c>
      <c r="Z7" s="80">
        <f t="shared" si="10"/>
        <v>0</v>
      </c>
      <c r="AA7" s="80">
        <f t="shared" si="11"/>
        <v>0</v>
      </c>
      <c r="AB7" s="80">
        <f t="shared" si="12"/>
        <v>0</v>
      </c>
      <c r="AC7" s="80">
        <f t="shared" si="13"/>
        <v>0</v>
      </c>
      <c r="AD7" s="80">
        <f t="shared" si="14"/>
        <v>0</v>
      </c>
      <c r="AE7" s="80">
        <f t="shared" si="15"/>
        <v>0</v>
      </c>
      <c r="AF7" s="80">
        <f t="shared" si="16"/>
        <v>0</v>
      </c>
      <c r="AG7" s="80">
        <f t="shared" si="17"/>
        <v>0</v>
      </c>
      <c r="AH7" s="80">
        <f t="shared" si="18"/>
        <v>0</v>
      </c>
      <c r="AI7" s="80">
        <f t="shared" si="19"/>
        <v>0</v>
      </c>
      <c r="AJ7" s="80">
        <f t="shared" si="20"/>
        <v>0</v>
      </c>
    </row>
    <row r="8" spans="1:36" s="1" customFormat="1" ht="20.100000000000001" customHeight="1" x14ac:dyDescent="0.25">
      <c r="A8" s="5"/>
      <c r="B8" s="52" t="s">
        <v>9</v>
      </c>
      <c r="C8" s="43"/>
      <c r="D8" s="51"/>
      <c r="E8" s="57">
        <f t="shared" si="0"/>
        <v>0</v>
      </c>
      <c r="F8" s="57">
        <f t="shared" si="1"/>
        <v>0</v>
      </c>
      <c r="G8" s="44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  <c r="S8" s="44"/>
      <c r="T8" s="67"/>
      <c r="U8" s="57">
        <f t="shared" si="5"/>
        <v>0</v>
      </c>
      <c r="V8" s="57">
        <f t="shared" si="6"/>
        <v>0</v>
      </c>
      <c r="W8" s="80">
        <f t="shared" si="7"/>
        <v>0</v>
      </c>
      <c r="X8" s="80">
        <f t="shared" si="8"/>
        <v>0</v>
      </c>
      <c r="Y8" s="80">
        <f t="shared" si="9"/>
        <v>0</v>
      </c>
      <c r="Z8" s="80">
        <f t="shared" si="10"/>
        <v>0</v>
      </c>
      <c r="AA8" s="80">
        <f t="shared" si="11"/>
        <v>0</v>
      </c>
      <c r="AB8" s="80">
        <f t="shared" si="12"/>
        <v>0</v>
      </c>
      <c r="AC8" s="80">
        <f t="shared" si="13"/>
        <v>0</v>
      </c>
      <c r="AD8" s="80">
        <f t="shared" si="14"/>
        <v>0</v>
      </c>
      <c r="AE8" s="80">
        <f t="shared" si="15"/>
        <v>0</v>
      </c>
      <c r="AF8" s="80">
        <f t="shared" si="16"/>
        <v>0</v>
      </c>
      <c r="AG8" s="80">
        <f t="shared" si="17"/>
        <v>0</v>
      </c>
      <c r="AH8" s="80">
        <f t="shared" si="18"/>
        <v>0</v>
      </c>
      <c r="AI8" s="80">
        <f t="shared" si="19"/>
        <v>0</v>
      </c>
      <c r="AJ8" s="80">
        <f t="shared" si="20"/>
        <v>0</v>
      </c>
    </row>
    <row r="9" spans="1:36" s="1" customFormat="1" ht="20.100000000000001" customHeight="1" x14ac:dyDescent="0.25">
      <c r="A9" s="5"/>
      <c r="B9" s="52" t="s">
        <v>10</v>
      </c>
      <c r="C9" s="43"/>
      <c r="D9" s="51"/>
      <c r="E9" s="57">
        <f t="shared" si="0"/>
        <v>0</v>
      </c>
      <c r="F9" s="57">
        <f t="shared" si="1"/>
        <v>0</v>
      </c>
      <c r="G9" s="44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  <c r="S9" s="44"/>
      <c r="T9" s="67"/>
      <c r="U9" s="57">
        <f t="shared" si="5"/>
        <v>0</v>
      </c>
      <c r="V9" s="57">
        <f t="shared" si="6"/>
        <v>0</v>
      </c>
      <c r="W9" s="80">
        <f t="shared" si="7"/>
        <v>0</v>
      </c>
      <c r="X9" s="80">
        <f t="shared" si="8"/>
        <v>0</v>
      </c>
      <c r="Y9" s="80">
        <f t="shared" si="9"/>
        <v>0</v>
      </c>
      <c r="Z9" s="80">
        <f t="shared" si="10"/>
        <v>0</v>
      </c>
      <c r="AA9" s="80">
        <f t="shared" si="11"/>
        <v>0</v>
      </c>
      <c r="AB9" s="80">
        <f t="shared" si="12"/>
        <v>0</v>
      </c>
      <c r="AC9" s="80">
        <f t="shared" si="13"/>
        <v>0</v>
      </c>
      <c r="AD9" s="80">
        <f t="shared" si="14"/>
        <v>0</v>
      </c>
      <c r="AE9" s="80">
        <f t="shared" si="15"/>
        <v>0</v>
      </c>
      <c r="AF9" s="80">
        <f t="shared" si="16"/>
        <v>0</v>
      </c>
      <c r="AG9" s="80">
        <f t="shared" si="17"/>
        <v>0</v>
      </c>
      <c r="AH9" s="80">
        <f t="shared" si="18"/>
        <v>0</v>
      </c>
      <c r="AI9" s="80">
        <f t="shared" si="19"/>
        <v>0</v>
      </c>
      <c r="AJ9" s="80">
        <f t="shared" si="20"/>
        <v>0</v>
      </c>
    </row>
    <row r="10" spans="1:36" s="1" customFormat="1" ht="20.100000000000001" customHeight="1" x14ac:dyDescent="0.25">
      <c r="A10" s="5"/>
      <c r="B10" s="52" t="s">
        <v>5</v>
      </c>
      <c r="C10" s="43"/>
      <c r="D10" s="51"/>
      <c r="E10" s="57">
        <f t="shared" si="0"/>
        <v>0</v>
      </c>
      <c r="F10" s="57">
        <f t="shared" si="1"/>
        <v>0</v>
      </c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  <c r="S10" s="44"/>
      <c r="T10" s="67"/>
      <c r="U10" s="57">
        <f t="shared" si="5"/>
        <v>0</v>
      </c>
      <c r="V10" s="57">
        <f t="shared" si="6"/>
        <v>0</v>
      </c>
      <c r="W10" s="80">
        <f t="shared" si="7"/>
        <v>0</v>
      </c>
      <c r="X10" s="80">
        <f t="shared" si="8"/>
        <v>0</v>
      </c>
      <c r="Y10" s="80">
        <f t="shared" si="9"/>
        <v>0</v>
      </c>
      <c r="Z10" s="80">
        <f t="shared" si="10"/>
        <v>0</v>
      </c>
      <c r="AA10" s="80">
        <f t="shared" si="11"/>
        <v>0</v>
      </c>
      <c r="AB10" s="80">
        <f t="shared" si="12"/>
        <v>0</v>
      </c>
      <c r="AC10" s="80">
        <f t="shared" si="13"/>
        <v>0</v>
      </c>
      <c r="AD10" s="80">
        <f t="shared" si="14"/>
        <v>0</v>
      </c>
      <c r="AE10" s="80">
        <f t="shared" si="15"/>
        <v>0</v>
      </c>
      <c r="AF10" s="80">
        <f t="shared" si="16"/>
        <v>0</v>
      </c>
      <c r="AG10" s="80">
        <f t="shared" si="17"/>
        <v>0</v>
      </c>
      <c r="AH10" s="80">
        <f t="shared" si="18"/>
        <v>0</v>
      </c>
      <c r="AI10" s="80">
        <f t="shared" si="19"/>
        <v>0</v>
      </c>
      <c r="AJ10" s="80">
        <f t="shared" si="20"/>
        <v>0</v>
      </c>
    </row>
    <row r="11" spans="1:36" s="1" customFormat="1" ht="20.100000000000001" customHeight="1" x14ac:dyDescent="0.25">
      <c r="A11" s="5"/>
      <c r="B11" s="52" t="s">
        <v>12</v>
      </c>
      <c r="C11" s="43"/>
      <c r="D11" s="51"/>
      <c r="E11" s="57">
        <f t="shared" si="0"/>
        <v>0</v>
      </c>
      <c r="F11" s="57">
        <f t="shared" si="1"/>
        <v>0</v>
      </c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44"/>
      <c r="T11" s="67"/>
      <c r="U11" s="57">
        <f t="shared" si="5"/>
        <v>0</v>
      </c>
      <c r="V11" s="57">
        <f t="shared" si="6"/>
        <v>0</v>
      </c>
      <c r="W11" s="80">
        <f t="shared" si="7"/>
        <v>0</v>
      </c>
      <c r="X11" s="80">
        <f t="shared" si="8"/>
        <v>0</v>
      </c>
      <c r="Y11" s="80">
        <f t="shared" si="9"/>
        <v>0</v>
      </c>
      <c r="Z11" s="80">
        <f t="shared" si="10"/>
        <v>0</v>
      </c>
      <c r="AA11" s="80">
        <f t="shared" si="11"/>
        <v>0</v>
      </c>
      <c r="AB11" s="80">
        <f t="shared" si="12"/>
        <v>0</v>
      </c>
      <c r="AC11" s="80">
        <f t="shared" si="13"/>
        <v>0</v>
      </c>
      <c r="AD11" s="80">
        <f t="shared" si="14"/>
        <v>0</v>
      </c>
      <c r="AE11" s="80">
        <f t="shared" si="15"/>
        <v>0</v>
      </c>
      <c r="AF11" s="80">
        <f t="shared" si="16"/>
        <v>0</v>
      </c>
      <c r="AG11" s="80">
        <f t="shared" si="17"/>
        <v>0</v>
      </c>
      <c r="AH11" s="80">
        <f t="shared" si="18"/>
        <v>0</v>
      </c>
      <c r="AI11" s="80">
        <f t="shared" si="19"/>
        <v>0</v>
      </c>
      <c r="AJ11" s="80">
        <f t="shared" si="20"/>
        <v>0</v>
      </c>
    </row>
    <row r="12" spans="1:36" s="1" customFormat="1" ht="20.100000000000001" customHeight="1" x14ac:dyDescent="0.25">
      <c r="A12" s="5"/>
      <c r="B12" s="52" t="s">
        <v>14</v>
      </c>
      <c r="C12" s="43"/>
      <c r="D12" s="51"/>
      <c r="E12" s="57">
        <f t="shared" si="0"/>
        <v>0</v>
      </c>
      <c r="F12" s="57">
        <f t="shared" si="1"/>
        <v>0</v>
      </c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  <c r="S12" s="44"/>
      <c r="T12" s="67"/>
      <c r="U12" s="57">
        <f t="shared" si="5"/>
        <v>0</v>
      </c>
      <c r="V12" s="57">
        <f t="shared" si="6"/>
        <v>0</v>
      </c>
      <c r="W12" s="80">
        <f t="shared" si="7"/>
        <v>0</v>
      </c>
      <c r="X12" s="80">
        <f t="shared" si="8"/>
        <v>0</v>
      </c>
      <c r="Y12" s="80">
        <f t="shared" si="9"/>
        <v>0</v>
      </c>
      <c r="Z12" s="80">
        <f t="shared" si="10"/>
        <v>0</v>
      </c>
      <c r="AA12" s="80">
        <f t="shared" si="11"/>
        <v>0</v>
      </c>
      <c r="AB12" s="80">
        <f t="shared" si="12"/>
        <v>0</v>
      </c>
      <c r="AC12" s="80">
        <f t="shared" si="13"/>
        <v>0</v>
      </c>
      <c r="AD12" s="80">
        <f t="shared" si="14"/>
        <v>0</v>
      </c>
      <c r="AE12" s="80">
        <f t="shared" si="15"/>
        <v>0</v>
      </c>
      <c r="AF12" s="80">
        <f t="shared" si="16"/>
        <v>0</v>
      </c>
      <c r="AG12" s="80">
        <f t="shared" si="17"/>
        <v>0</v>
      </c>
      <c r="AH12" s="80">
        <f t="shared" si="18"/>
        <v>0</v>
      </c>
      <c r="AI12" s="80">
        <f t="shared" si="19"/>
        <v>0</v>
      </c>
      <c r="AJ12" s="80">
        <f t="shared" si="20"/>
        <v>0</v>
      </c>
    </row>
    <row r="13" spans="1:36" s="1" customFormat="1" ht="20.100000000000001" customHeight="1" x14ac:dyDescent="0.25">
      <c r="A13" s="5"/>
      <c r="B13" s="52" t="s">
        <v>15</v>
      </c>
      <c r="C13" s="43"/>
      <c r="D13" s="51"/>
      <c r="E13" s="57">
        <f t="shared" si="0"/>
        <v>0</v>
      </c>
      <c r="F13" s="57">
        <f t="shared" si="1"/>
        <v>0</v>
      </c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  <c r="S13" s="44"/>
      <c r="T13" s="67"/>
      <c r="U13" s="57">
        <f t="shared" si="5"/>
        <v>0</v>
      </c>
      <c r="V13" s="57">
        <f t="shared" si="6"/>
        <v>0</v>
      </c>
      <c r="W13" s="80">
        <f t="shared" si="7"/>
        <v>0</v>
      </c>
      <c r="X13" s="80">
        <f t="shared" si="8"/>
        <v>0</v>
      </c>
      <c r="Y13" s="80">
        <f t="shared" si="9"/>
        <v>0</v>
      </c>
      <c r="Z13" s="80">
        <f t="shared" si="10"/>
        <v>0</v>
      </c>
      <c r="AA13" s="80">
        <f t="shared" si="11"/>
        <v>0</v>
      </c>
      <c r="AB13" s="80">
        <f t="shared" si="12"/>
        <v>0</v>
      </c>
      <c r="AC13" s="80">
        <f t="shared" si="13"/>
        <v>0</v>
      </c>
      <c r="AD13" s="80">
        <f t="shared" si="14"/>
        <v>0</v>
      </c>
      <c r="AE13" s="80">
        <f t="shared" si="15"/>
        <v>0</v>
      </c>
      <c r="AF13" s="80">
        <f t="shared" si="16"/>
        <v>0</v>
      </c>
      <c r="AG13" s="80">
        <f t="shared" si="17"/>
        <v>0</v>
      </c>
      <c r="AH13" s="80">
        <f t="shared" si="18"/>
        <v>0</v>
      </c>
      <c r="AI13" s="80">
        <f t="shared" si="19"/>
        <v>0</v>
      </c>
      <c r="AJ13" s="80">
        <f t="shared" si="20"/>
        <v>0</v>
      </c>
    </row>
    <row r="14" spans="1:36" s="1" customFormat="1" ht="20.100000000000001" customHeight="1" x14ac:dyDescent="0.25">
      <c r="A14" s="5"/>
      <c r="B14" s="52" t="s">
        <v>32</v>
      </c>
      <c r="C14" s="43"/>
      <c r="D14" s="51"/>
      <c r="E14" s="57">
        <f t="shared" si="0"/>
        <v>0</v>
      </c>
      <c r="F14" s="57">
        <f t="shared" si="1"/>
        <v>0</v>
      </c>
      <c r="G14" s="44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  <c r="S14" s="44"/>
      <c r="T14" s="67"/>
      <c r="U14" s="57">
        <f t="shared" si="5"/>
        <v>0</v>
      </c>
      <c r="V14" s="57">
        <f t="shared" si="6"/>
        <v>0</v>
      </c>
      <c r="W14" s="80">
        <f t="shared" si="7"/>
        <v>0</v>
      </c>
      <c r="X14" s="80">
        <f t="shared" si="8"/>
        <v>0</v>
      </c>
      <c r="Y14" s="80">
        <f t="shared" si="9"/>
        <v>0</v>
      </c>
      <c r="Z14" s="80">
        <f t="shared" si="10"/>
        <v>0</v>
      </c>
      <c r="AA14" s="80">
        <f t="shared" si="11"/>
        <v>0</v>
      </c>
      <c r="AB14" s="80">
        <f t="shared" si="12"/>
        <v>0</v>
      </c>
      <c r="AC14" s="80">
        <f t="shared" si="13"/>
        <v>0</v>
      </c>
      <c r="AD14" s="80">
        <f t="shared" si="14"/>
        <v>0</v>
      </c>
      <c r="AE14" s="80">
        <f t="shared" si="15"/>
        <v>0</v>
      </c>
      <c r="AF14" s="80">
        <f t="shared" si="16"/>
        <v>0</v>
      </c>
      <c r="AG14" s="80">
        <f t="shared" si="17"/>
        <v>0</v>
      </c>
      <c r="AH14" s="80">
        <f t="shared" si="18"/>
        <v>0</v>
      </c>
      <c r="AI14" s="80">
        <f t="shared" si="19"/>
        <v>0</v>
      </c>
      <c r="AJ14" s="80">
        <f t="shared" si="20"/>
        <v>0</v>
      </c>
    </row>
    <row r="15" spans="1:36" s="1" customFormat="1" ht="20.100000000000001" customHeight="1" x14ac:dyDescent="0.25">
      <c r="A15" s="5"/>
      <c r="B15" s="52" t="s">
        <v>33</v>
      </c>
      <c r="C15" s="43"/>
      <c r="D15" s="51"/>
      <c r="E15" s="57">
        <f t="shared" si="0"/>
        <v>0</v>
      </c>
      <c r="F15" s="57">
        <f t="shared" si="1"/>
        <v>0</v>
      </c>
      <c r="G15" s="44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6"/>
      <c r="S15" s="44"/>
      <c r="T15" s="67"/>
      <c r="U15" s="57">
        <f t="shared" si="5"/>
        <v>0</v>
      </c>
      <c r="V15" s="57">
        <f t="shared" si="6"/>
        <v>0</v>
      </c>
      <c r="W15" s="80">
        <f t="shared" si="7"/>
        <v>0</v>
      </c>
      <c r="X15" s="80">
        <f t="shared" si="8"/>
        <v>0</v>
      </c>
      <c r="Y15" s="80">
        <f t="shared" si="9"/>
        <v>0</v>
      </c>
      <c r="Z15" s="80">
        <f t="shared" si="10"/>
        <v>0</v>
      </c>
      <c r="AA15" s="80">
        <f t="shared" si="11"/>
        <v>0</v>
      </c>
      <c r="AB15" s="80">
        <f t="shared" si="12"/>
        <v>0</v>
      </c>
      <c r="AC15" s="80">
        <f t="shared" si="13"/>
        <v>0</v>
      </c>
      <c r="AD15" s="80">
        <f t="shared" si="14"/>
        <v>0</v>
      </c>
      <c r="AE15" s="80">
        <f t="shared" si="15"/>
        <v>0</v>
      </c>
      <c r="AF15" s="80">
        <f t="shared" si="16"/>
        <v>0</v>
      </c>
      <c r="AG15" s="80">
        <f t="shared" si="17"/>
        <v>0</v>
      </c>
      <c r="AH15" s="80">
        <f t="shared" si="18"/>
        <v>0</v>
      </c>
      <c r="AI15" s="80">
        <f t="shared" si="19"/>
        <v>0</v>
      </c>
      <c r="AJ15" s="80">
        <f t="shared" si="20"/>
        <v>0</v>
      </c>
    </row>
    <row r="16" spans="1:36" s="1" customFormat="1" ht="20.100000000000001" customHeight="1" x14ac:dyDescent="0.25">
      <c r="A16" s="5"/>
      <c r="B16" s="52" t="s">
        <v>34</v>
      </c>
      <c r="C16" s="43"/>
      <c r="D16" s="51"/>
      <c r="E16" s="57">
        <f t="shared" si="0"/>
        <v>0</v>
      </c>
      <c r="F16" s="57">
        <f t="shared" si="1"/>
        <v>0</v>
      </c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  <c r="S16" s="44"/>
      <c r="T16" s="67"/>
      <c r="U16" s="57">
        <f t="shared" si="5"/>
        <v>0</v>
      </c>
      <c r="V16" s="57">
        <f t="shared" si="6"/>
        <v>0</v>
      </c>
      <c r="W16" s="80">
        <f t="shared" si="7"/>
        <v>0</v>
      </c>
      <c r="X16" s="80">
        <f t="shared" si="8"/>
        <v>0</v>
      </c>
      <c r="Y16" s="80">
        <f t="shared" si="9"/>
        <v>0</v>
      </c>
      <c r="Z16" s="80">
        <f t="shared" si="10"/>
        <v>0</v>
      </c>
      <c r="AA16" s="80">
        <f t="shared" si="11"/>
        <v>0</v>
      </c>
      <c r="AB16" s="80">
        <f t="shared" si="12"/>
        <v>0</v>
      </c>
      <c r="AC16" s="80">
        <f t="shared" si="13"/>
        <v>0</v>
      </c>
      <c r="AD16" s="80">
        <f t="shared" si="14"/>
        <v>0</v>
      </c>
      <c r="AE16" s="80">
        <f t="shared" si="15"/>
        <v>0</v>
      </c>
      <c r="AF16" s="80">
        <f t="shared" si="16"/>
        <v>0</v>
      </c>
      <c r="AG16" s="80">
        <f t="shared" si="17"/>
        <v>0</v>
      </c>
      <c r="AH16" s="80">
        <f t="shared" si="18"/>
        <v>0</v>
      </c>
      <c r="AI16" s="80">
        <f t="shared" si="19"/>
        <v>0</v>
      </c>
      <c r="AJ16" s="80">
        <f t="shared" si="20"/>
        <v>0</v>
      </c>
    </row>
    <row r="17" spans="1:36" s="1" customFormat="1" ht="20.100000000000001" customHeight="1" x14ac:dyDescent="0.25">
      <c r="A17" s="5"/>
      <c r="B17" s="52" t="s">
        <v>35</v>
      </c>
      <c r="C17" s="43"/>
      <c r="D17" s="51"/>
      <c r="E17" s="57">
        <f t="shared" si="0"/>
        <v>0</v>
      </c>
      <c r="F17" s="57">
        <f t="shared" si="1"/>
        <v>0</v>
      </c>
      <c r="G17" s="4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44"/>
      <c r="T17" s="67"/>
      <c r="U17" s="57">
        <f t="shared" si="5"/>
        <v>0</v>
      </c>
      <c r="V17" s="57">
        <f t="shared" si="6"/>
        <v>0</v>
      </c>
      <c r="W17" s="80">
        <f t="shared" si="7"/>
        <v>0</v>
      </c>
      <c r="X17" s="80">
        <f t="shared" si="8"/>
        <v>0</v>
      </c>
      <c r="Y17" s="80">
        <f t="shared" si="9"/>
        <v>0</v>
      </c>
      <c r="Z17" s="80">
        <f t="shared" si="10"/>
        <v>0</v>
      </c>
      <c r="AA17" s="80">
        <f t="shared" si="11"/>
        <v>0</v>
      </c>
      <c r="AB17" s="80">
        <f t="shared" si="12"/>
        <v>0</v>
      </c>
      <c r="AC17" s="80">
        <f t="shared" si="13"/>
        <v>0</v>
      </c>
      <c r="AD17" s="80">
        <f t="shared" si="14"/>
        <v>0</v>
      </c>
      <c r="AE17" s="80">
        <f t="shared" si="15"/>
        <v>0</v>
      </c>
      <c r="AF17" s="80">
        <f t="shared" si="16"/>
        <v>0</v>
      </c>
      <c r="AG17" s="80">
        <f t="shared" si="17"/>
        <v>0</v>
      </c>
      <c r="AH17" s="80">
        <f t="shared" si="18"/>
        <v>0</v>
      </c>
      <c r="AI17" s="80">
        <f t="shared" si="19"/>
        <v>0</v>
      </c>
      <c r="AJ17" s="80">
        <f t="shared" si="20"/>
        <v>0</v>
      </c>
    </row>
    <row r="18" spans="1:36" s="1" customFormat="1" ht="20.100000000000001" customHeight="1" x14ac:dyDescent="0.25">
      <c r="A18" s="5"/>
      <c r="B18" s="52" t="s">
        <v>36</v>
      </c>
      <c r="C18" s="43"/>
      <c r="D18" s="51"/>
      <c r="E18" s="57">
        <f t="shared" ref="E18:E68" si="21">IF(D18="",IF(SUM(G18:R18)&gt;0,1,0),0)</f>
        <v>0</v>
      </c>
      <c r="F18" s="57">
        <f t="shared" ref="F18:F69" si="22">IF(SUM(W18:AH18)&gt;0,1,0)</f>
        <v>0</v>
      </c>
      <c r="G18" s="44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  <c r="S18" s="44"/>
      <c r="T18" s="67"/>
      <c r="U18" s="57">
        <f t="shared" si="5"/>
        <v>0</v>
      </c>
      <c r="V18" s="57">
        <f t="shared" si="6"/>
        <v>0</v>
      </c>
      <c r="W18" s="80">
        <f t="shared" si="7"/>
        <v>0</v>
      </c>
      <c r="X18" s="80">
        <f t="shared" si="8"/>
        <v>0</v>
      </c>
      <c r="Y18" s="80">
        <f t="shared" si="9"/>
        <v>0</v>
      </c>
      <c r="Z18" s="80">
        <f t="shared" si="10"/>
        <v>0</v>
      </c>
      <c r="AA18" s="80">
        <f t="shared" si="11"/>
        <v>0</v>
      </c>
      <c r="AB18" s="80">
        <f t="shared" si="12"/>
        <v>0</v>
      </c>
      <c r="AC18" s="80">
        <f t="shared" si="13"/>
        <v>0</v>
      </c>
      <c r="AD18" s="80">
        <f t="shared" si="14"/>
        <v>0</v>
      </c>
      <c r="AE18" s="80">
        <f t="shared" si="15"/>
        <v>0</v>
      </c>
      <c r="AF18" s="80">
        <f t="shared" si="16"/>
        <v>0</v>
      </c>
      <c r="AG18" s="80">
        <f t="shared" si="17"/>
        <v>0</v>
      </c>
      <c r="AH18" s="80">
        <f t="shared" si="18"/>
        <v>0</v>
      </c>
      <c r="AI18" s="80">
        <f t="shared" si="19"/>
        <v>0</v>
      </c>
      <c r="AJ18" s="80">
        <f t="shared" si="20"/>
        <v>0</v>
      </c>
    </row>
    <row r="19" spans="1:36" s="1" customFormat="1" ht="20.100000000000001" customHeight="1" x14ac:dyDescent="0.25">
      <c r="A19" s="5"/>
      <c r="B19" s="52" t="s">
        <v>37</v>
      </c>
      <c r="C19" s="43"/>
      <c r="D19" s="51"/>
      <c r="E19" s="57">
        <f t="shared" si="21"/>
        <v>0</v>
      </c>
      <c r="F19" s="57">
        <f t="shared" si="22"/>
        <v>0</v>
      </c>
      <c r="G19" s="44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  <c r="S19" s="44"/>
      <c r="T19" s="67"/>
      <c r="U19" s="57">
        <f t="shared" si="5"/>
        <v>0</v>
      </c>
      <c r="V19" s="57">
        <f t="shared" si="6"/>
        <v>0</v>
      </c>
      <c r="W19" s="80">
        <f t="shared" si="7"/>
        <v>0</v>
      </c>
      <c r="X19" s="80">
        <f t="shared" si="8"/>
        <v>0</v>
      </c>
      <c r="Y19" s="80">
        <f t="shared" si="9"/>
        <v>0</v>
      </c>
      <c r="Z19" s="80">
        <f t="shared" si="10"/>
        <v>0</v>
      </c>
      <c r="AA19" s="80">
        <f t="shared" si="11"/>
        <v>0</v>
      </c>
      <c r="AB19" s="80">
        <f t="shared" si="12"/>
        <v>0</v>
      </c>
      <c r="AC19" s="80">
        <f t="shared" si="13"/>
        <v>0</v>
      </c>
      <c r="AD19" s="80">
        <f t="shared" si="14"/>
        <v>0</v>
      </c>
      <c r="AE19" s="80">
        <f t="shared" si="15"/>
        <v>0</v>
      </c>
      <c r="AF19" s="80">
        <f t="shared" si="16"/>
        <v>0</v>
      </c>
      <c r="AG19" s="80">
        <f t="shared" si="17"/>
        <v>0</v>
      </c>
      <c r="AH19" s="80">
        <f t="shared" si="18"/>
        <v>0</v>
      </c>
      <c r="AI19" s="80">
        <f t="shared" si="19"/>
        <v>0</v>
      </c>
      <c r="AJ19" s="80">
        <f t="shared" si="20"/>
        <v>0</v>
      </c>
    </row>
    <row r="20" spans="1:36" s="1" customFormat="1" ht="20.100000000000001" customHeight="1" x14ac:dyDescent="0.25">
      <c r="A20" s="5"/>
      <c r="B20" s="52" t="s">
        <v>38</v>
      </c>
      <c r="C20" s="43"/>
      <c r="D20" s="51"/>
      <c r="E20" s="57">
        <f t="shared" si="21"/>
        <v>0</v>
      </c>
      <c r="F20" s="57">
        <f t="shared" si="22"/>
        <v>0</v>
      </c>
      <c r="G20" s="44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  <c r="S20" s="44"/>
      <c r="T20" s="67"/>
      <c r="U20" s="57">
        <f t="shared" si="5"/>
        <v>0</v>
      </c>
      <c r="V20" s="57">
        <f t="shared" si="6"/>
        <v>0</v>
      </c>
      <c r="W20" s="80">
        <f t="shared" si="7"/>
        <v>0</v>
      </c>
      <c r="X20" s="80">
        <f t="shared" si="8"/>
        <v>0</v>
      </c>
      <c r="Y20" s="80">
        <f t="shared" si="9"/>
        <v>0</v>
      </c>
      <c r="Z20" s="80">
        <f t="shared" si="10"/>
        <v>0</v>
      </c>
      <c r="AA20" s="80">
        <f t="shared" si="11"/>
        <v>0</v>
      </c>
      <c r="AB20" s="80">
        <f t="shared" si="12"/>
        <v>0</v>
      </c>
      <c r="AC20" s="80">
        <f t="shared" si="13"/>
        <v>0</v>
      </c>
      <c r="AD20" s="80">
        <f t="shared" si="14"/>
        <v>0</v>
      </c>
      <c r="AE20" s="80">
        <f t="shared" si="15"/>
        <v>0</v>
      </c>
      <c r="AF20" s="80">
        <f t="shared" si="16"/>
        <v>0</v>
      </c>
      <c r="AG20" s="80">
        <f t="shared" si="17"/>
        <v>0</v>
      </c>
      <c r="AH20" s="80">
        <f t="shared" si="18"/>
        <v>0</v>
      </c>
      <c r="AI20" s="80">
        <f t="shared" si="19"/>
        <v>0</v>
      </c>
      <c r="AJ20" s="80">
        <f t="shared" si="20"/>
        <v>0</v>
      </c>
    </row>
    <row r="21" spans="1:36" s="1" customFormat="1" ht="20.100000000000001" customHeight="1" x14ac:dyDescent="0.25">
      <c r="A21" s="5"/>
      <c r="B21" s="52" t="s">
        <v>39</v>
      </c>
      <c r="C21" s="43"/>
      <c r="D21" s="51"/>
      <c r="E21" s="57">
        <f t="shared" si="21"/>
        <v>0</v>
      </c>
      <c r="F21" s="57">
        <f t="shared" si="22"/>
        <v>0</v>
      </c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6"/>
      <c r="S21" s="44"/>
      <c r="T21" s="67"/>
      <c r="U21" s="57">
        <f t="shared" si="5"/>
        <v>0</v>
      </c>
      <c r="V21" s="57">
        <f t="shared" si="6"/>
        <v>0</v>
      </c>
      <c r="W21" s="80">
        <f t="shared" si="7"/>
        <v>0</v>
      </c>
      <c r="X21" s="80">
        <f t="shared" si="8"/>
        <v>0</v>
      </c>
      <c r="Y21" s="80">
        <f t="shared" si="9"/>
        <v>0</v>
      </c>
      <c r="Z21" s="80">
        <f t="shared" si="10"/>
        <v>0</v>
      </c>
      <c r="AA21" s="80">
        <f t="shared" si="11"/>
        <v>0</v>
      </c>
      <c r="AB21" s="80">
        <f t="shared" si="12"/>
        <v>0</v>
      </c>
      <c r="AC21" s="80">
        <f t="shared" si="13"/>
        <v>0</v>
      </c>
      <c r="AD21" s="80">
        <f t="shared" si="14"/>
        <v>0</v>
      </c>
      <c r="AE21" s="80">
        <f t="shared" si="15"/>
        <v>0</v>
      </c>
      <c r="AF21" s="80">
        <f t="shared" si="16"/>
        <v>0</v>
      </c>
      <c r="AG21" s="80">
        <f t="shared" si="17"/>
        <v>0</v>
      </c>
      <c r="AH21" s="80">
        <f t="shared" si="18"/>
        <v>0</v>
      </c>
      <c r="AI21" s="80">
        <f t="shared" si="19"/>
        <v>0</v>
      </c>
      <c r="AJ21" s="80">
        <f t="shared" si="20"/>
        <v>0</v>
      </c>
    </row>
    <row r="22" spans="1:36" s="1" customFormat="1" ht="20.100000000000001" customHeight="1" x14ac:dyDescent="0.25">
      <c r="A22" s="5"/>
      <c r="B22" s="52" t="s">
        <v>40</v>
      </c>
      <c r="C22" s="43"/>
      <c r="D22" s="51"/>
      <c r="E22" s="57">
        <f t="shared" si="21"/>
        <v>0</v>
      </c>
      <c r="F22" s="57">
        <f t="shared" si="22"/>
        <v>0</v>
      </c>
      <c r="G22" s="44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44"/>
      <c r="T22" s="67"/>
      <c r="U22" s="57">
        <f t="shared" si="5"/>
        <v>0</v>
      </c>
      <c r="V22" s="57">
        <f t="shared" si="6"/>
        <v>0</v>
      </c>
      <c r="W22" s="80">
        <f t="shared" si="7"/>
        <v>0</v>
      </c>
      <c r="X22" s="80">
        <f t="shared" si="8"/>
        <v>0</v>
      </c>
      <c r="Y22" s="80">
        <f t="shared" si="9"/>
        <v>0</v>
      </c>
      <c r="Z22" s="80">
        <f t="shared" si="10"/>
        <v>0</v>
      </c>
      <c r="AA22" s="80">
        <f t="shared" si="11"/>
        <v>0</v>
      </c>
      <c r="AB22" s="80">
        <f t="shared" si="12"/>
        <v>0</v>
      </c>
      <c r="AC22" s="80">
        <f t="shared" si="13"/>
        <v>0</v>
      </c>
      <c r="AD22" s="80">
        <f t="shared" si="14"/>
        <v>0</v>
      </c>
      <c r="AE22" s="80">
        <f t="shared" si="15"/>
        <v>0</v>
      </c>
      <c r="AF22" s="80">
        <f t="shared" si="16"/>
        <v>0</v>
      </c>
      <c r="AG22" s="80">
        <f t="shared" si="17"/>
        <v>0</v>
      </c>
      <c r="AH22" s="80">
        <f t="shared" si="18"/>
        <v>0</v>
      </c>
      <c r="AI22" s="80">
        <f t="shared" si="19"/>
        <v>0</v>
      </c>
      <c r="AJ22" s="80">
        <f t="shared" si="20"/>
        <v>0</v>
      </c>
    </row>
    <row r="23" spans="1:36" s="1" customFormat="1" ht="20.100000000000001" customHeight="1" x14ac:dyDescent="0.25">
      <c r="A23" s="5"/>
      <c r="B23" s="52" t="s">
        <v>41</v>
      </c>
      <c r="C23" s="43"/>
      <c r="D23" s="51"/>
      <c r="E23" s="57">
        <f t="shared" si="21"/>
        <v>0</v>
      </c>
      <c r="F23" s="57">
        <f t="shared" si="22"/>
        <v>0</v>
      </c>
      <c r="G23" s="4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  <c r="S23" s="44"/>
      <c r="T23" s="67"/>
      <c r="U23" s="57">
        <f t="shared" si="5"/>
        <v>0</v>
      </c>
      <c r="V23" s="57">
        <f t="shared" si="6"/>
        <v>0</v>
      </c>
      <c r="W23" s="80">
        <f t="shared" si="7"/>
        <v>0</v>
      </c>
      <c r="X23" s="80">
        <f t="shared" si="8"/>
        <v>0</v>
      </c>
      <c r="Y23" s="80">
        <f t="shared" si="9"/>
        <v>0</v>
      </c>
      <c r="Z23" s="80">
        <f t="shared" si="10"/>
        <v>0</v>
      </c>
      <c r="AA23" s="80">
        <f t="shared" si="11"/>
        <v>0</v>
      </c>
      <c r="AB23" s="80">
        <f t="shared" si="12"/>
        <v>0</v>
      </c>
      <c r="AC23" s="80">
        <f t="shared" si="13"/>
        <v>0</v>
      </c>
      <c r="AD23" s="80">
        <f t="shared" si="14"/>
        <v>0</v>
      </c>
      <c r="AE23" s="80">
        <f t="shared" si="15"/>
        <v>0</v>
      </c>
      <c r="AF23" s="80">
        <f t="shared" si="16"/>
        <v>0</v>
      </c>
      <c r="AG23" s="80">
        <f t="shared" si="17"/>
        <v>0</v>
      </c>
      <c r="AH23" s="80">
        <f t="shared" si="18"/>
        <v>0</v>
      </c>
      <c r="AI23" s="80">
        <f t="shared" si="19"/>
        <v>0</v>
      </c>
      <c r="AJ23" s="80">
        <f t="shared" si="20"/>
        <v>0</v>
      </c>
    </row>
    <row r="24" spans="1:36" s="1" customFormat="1" ht="20.100000000000001" customHeight="1" x14ac:dyDescent="0.25">
      <c r="A24" s="5"/>
      <c r="B24" s="52" t="s">
        <v>42</v>
      </c>
      <c r="C24" s="43"/>
      <c r="D24" s="51"/>
      <c r="E24" s="57">
        <f t="shared" si="21"/>
        <v>0</v>
      </c>
      <c r="F24" s="57">
        <f t="shared" si="22"/>
        <v>0</v>
      </c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  <c r="S24" s="44"/>
      <c r="T24" s="67"/>
      <c r="U24" s="57">
        <f t="shared" si="5"/>
        <v>0</v>
      </c>
      <c r="V24" s="57">
        <f t="shared" si="6"/>
        <v>0</v>
      </c>
      <c r="W24" s="80">
        <f t="shared" si="7"/>
        <v>0</v>
      </c>
      <c r="X24" s="80">
        <f t="shared" si="8"/>
        <v>0</v>
      </c>
      <c r="Y24" s="80">
        <f t="shared" si="9"/>
        <v>0</v>
      </c>
      <c r="Z24" s="80">
        <f t="shared" si="10"/>
        <v>0</v>
      </c>
      <c r="AA24" s="80">
        <f t="shared" si="11"/>
        <v>0</v>
      </c>
      <c r="AB24" s="80">
        <f t="shared" si="12"/>
        <v>0</v>
      </c>
      <c r="AC24" s="80">
        <f t="shared" si="13"/>
        <v>0</v>
      </c>
      <c r="AD24" s="80">
        <f t="shared" si="14"/>
        <v>0</v>
      </c>
      <c r="AE24" s="80">
        <f t="shared" si="15"/>
        <v>0</v>
      </c>
      <c r="AF24" s="80">
        <f t="shared" si="16"/>
        <v>0</v>
      </c>
      <c r="AG24" s="80">
        <f t="shared" si="17"/>
        <v>0</v>
      </c>
      <c r="AH24" s="80">
        <f t="shared" si="18"/>
        <v>0</v>
      </c>
      <c r="AI24" s="80">
        <f t="shared" si="19"/>
        <v>0</v>
      </c>
      <c r="AJ24" s="80">
        <f t="shared" si="20"/>
        <v>0</v>
      </c>
    </row>
    <row r="25" spans="1:36" s="1" customFormat="1" ht="20.100000000000001" customHeight="1" x14ac:dyDescent="0.25">
      <c r="A25" s="5"/>
      <c r="B25" s="52" t="s">
        <v>43</v>
      </c>
      <c r="C25" s="43"/>
      <c r="D25" s="51"/>
      <c r="E25" s="57">
        <f t="shared" si="21"/>
        <v>0</v>
      </c>
      <c r="F25" s="57">
        <f t="shared" si="22"/>
        <v>0</v>
      </c>
      <c r="G25" s="44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  <c r="S25" s="44"/>
      <c r="T25" s="67"/>
      <c r="U25" s="57">
        <f t="shared" si="5"/>
        <v>0</v>
      </c>
      <c r="V25" s="57">
        <f t="shared" si="6"/>
        <v>0</v>
      </c>
      <c r="W25" s="80">
        <f t="shared" si="7"/>
        <v>0</v>
      </c>
      <c r="X25" s="80">
        <f t="shared" si="8"/>
        <v>0</v>
      </c>
      <c r="Y25" s="80">
        <f t="shared" si="9"/>
        <v>0</v>
      </c>
      <c r="Z25" s="80">
        <f t="shared" si="10"/>
        <v>0</v>
      </c>
      <c r="AA25" s="80">
        <f t="shared" si="11"/>
        <v>0</v>
      </c>
      <c r="AB25" s="80">
        <f t="shared" si="12"/>
        <v>0</v>
      </c>
      <c r="AC25" s="80">
        <f t="shared" si="13"/>
        <v>0</v>
      </c>
      <c r="AD25" s="80">
        <f t="shared" si="14"/>
        <v>0</v>
      </c>
      <c r="AE25" s="80">
        <f t="shared" si="15"/>
        <v>0</v>
      </c>
      <c r="AF25" s="80">
        <f t="shared" si="16"/>
        <v>0</v>
      </c>
      <c r="AG25" s="80">
        <f t="shared" si="17"/>
        <v>0</v>
      </c>
      <c r="AH25" s="80">
        <f t="shared" si="18"/>
        <v>0</v>
      </c>
      <c r="AI25" s="80">
        <f t="shared" si="19"/>
        <v>0</v>
      </c>
      <c r="AJ25" s="80">
        <f t="shared" si="20"/>
        <v>0</v>
      </c>
    </row>
    <row r="26" spans="1:36" s="1" customFormat="1" ht="20.100000000000001" customHeight="1" x14ac:dyDescent="0.25">
      <c r="A26" s="5"/>
      <c r="B26" s="52" t="s">
        <v>44</v>
      </c>
      <c r="C26" s="43"/>
      <c r="D26" s="51"/>
      <c r="E26" s="57">
        <f t="shared" si="21"/>
        <v>0</v>
      </c>
      <c r="F26" s="57">
        <f t="shared" si="22"/>
        <v>0</v>
      </c>
      <c r="G26" s="44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  <c r="S26" s="44"/>
      <c r="T26" s="67"/>
      <c r="U26" s="57">
        <f t="shared" si="5"/>
        <v>0</v>
      </c>
      <c r="V26" s="57">
        <f t="shared" si="6"/>
        <v>0</v>
      </c>
      <c r="W26" s="80">
        <f t="shared" si="7"/>
        <v>0</v>
      </c>
      <c r="X26" s="80">
        <f t="shared" si="8"/>
        <v>0</v>
      </c>
      <c r="Y26" s="80">
        <f t="shared" si="9"/>
        <v>0</v>
      </c>
      <c r="Z26" s="80">
        <f t="shared" si="10"/>
        <v>0</v>
      </c>
      <c r="AA26" s="80">
        <f t="shared" si="11"/>
        <v>0</v>
      </c>
      <c r="AB26" s="80">
        <f t="shared" si="12"/>
        <v>0</v>
      </c>
      <c r="AC26" s="80">
        <f t="shared" si="13"/>
        <v>0</v>
      </c>
      <c r="AD26" s="80">
        <f t="shared" si="14"/>
        <v>0</v>
      </c>
      <c r="AE26" s="80">
        <f t="shared" si="15"/>
        <v>0</v>
      </c>
      <c r="AF26" s="80">
        <f t="shared" si="16"/>
        <v>0</v>
      </c>
      <c r="AG26" s="80">
        <f t="shared" si="17"/>
        <v>0</v>
      </c>
      <c r="AH26" s="80">
        <f t="shared" si="18"/>
        <v>0</v>
      </c>
      <c r="AI26" s="80">
        <f t="shared" si="19"/>
        <v>0</v>
      </c>
      <c r="AJ26" s="80">
        <f t="shared" si="20"/>
        <v>0</v>
      </c>
    </row>
    <row r="27" spans="1:36" s="1" customFormat="1" ht="20.100000000000001" customHeight="1" x14ac:dyDescent="0.25">
      <c r="A27" s="5"/>
      <c r="B27" s="52" t="s">
        <v>45</v>
      </c>
      <c r="C27" s="43"/>
      <c r="D27" s="51"/>
      <c r="E27" s="57">
        <f t="shared" si="21"/>
        <v>0</v>
      </c>
      <c r="F27" s="57">
        <f t="shared" si="22"/>
        <v>0</v>
      </c>
      <c r="G27" s="44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S27" s="44"/>
      <c r="T27" s="67"/>
      <c r="U27" s="57">
        <f t="shared" si="5"/>
        <v>0</v>
      </c>
      <c r="V27" s="57">
        <f t="shared" si="6"/>
        <v>0</v>
      </c>
      <c r="W27" s="80">
        <f t="shared" si="7"/>
        <v>0</v>
      </c>
      <c r="X27" s="80">
        <f t="shared" si="8"/>
        <v>0</v>
      </c>
      <c r="Y27" s="80">
        <f t="shared" si="9"/>
        <v>0</v>
      </c>
      <c r="Z27" s="80">
        <f t="shared" si="10"/>
        <v>0</v>
      </c>
      <c r="AA27" s="80">
        <f t="shared" si="11"/>
        <v>0</v>
      </c>
      <c r="AB27" s="80">
        <f t="shared" si="12"/>
        <v>0</v>
      </c>
      <c r="AC27" s="80">
        <f t="shared" si="13"/>
        <v>0</v>
      </c>
      <c r="AD27" s="80">
        <f t="shared" si="14"/>
        <v>0</v>
      </c>
      <c r="AE27" s="80">
        <f t="shared" si="15"/>
        <v>0</v>
      </c>
      <c r="AF27" s="80">
        <f t="shared" si="16"/>
        <v>0</v>
      </c>
      <c r="AG27" s="80">
        <f t="shared" si="17"/>
        <v>0</v>
      </c>
      <c r="AH27" s="80">
        <f t="shared" si="18"/>
        <v>0</v>
      </c>
      <c r="AI27" s="80">
        <f t="shared" si="19"/>
        <v>0</v>
      </c>
      <c r="AJ27" s="80">
        <f t="shared" si="20"/>
        <v>0</v>
      </c>
    </row>
    <row r="28" spans="1:36" s="1" customFormat="1" ht="20.100000000000001" customHeight="1" x14ac:dyDescent="0.25">
      <c r="A28" s="5"/>
      <c r="B28" s="52" t="s">
        <v>46</v>
      </c>
      <c r="C28" s="43"/>
      <c r="D28" s="51"/>
      <c r="E28" s="57">
        <f t="shared" si="21"/>
        <v>0</v>
      </c>
      <c r="F28" s="57">
        <f t="shared" si="22"/>
        <v>0</v>
      </c>
      <c r="G28" s="44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  <c r="S28" s="44"/>
      <c r="T28" s="67"/>
      <c r="U28" s="57">
        <f t="shared" si="5"/>
        <v>0</v>
      </c>
      <c r="V28" s="57">
        <f t="shared" si="6"/>
        <v>0</v>
      </c>
      <c r="W28" s="80">
        <f t="shared" si="7"/>
        <v>0</v>
      </c>
      <c r="X28" s="80">
        <f t="shared" si="8"/>
        <v>0</v>
      </c>
      <c r="Y28" s="80">
        <f t="shared" si="9"/>
        <v>0</v>
      </c>
      <c r="Z28" s="80">
        <f t="shared" si="10"/>
        <v>0</v>
      </c>
      <c r="AA28" s="80">
        <f t="shared" si="11"/>
        <v>0</v>
      </c>
      <c r="AB28" s="80">
        <f t="shared" si="12"/>
        <v>0</v>
      </c>
      <c r="AC28" s="80">
        <f t="shared" si="13"/>
        <v>0</v>
      </c>
      <c r="AD28" s="80">
        <f t="shared" si="14"/>
        <v>0</v>
      </c>
      <c r="AE28" s="80">
        <f t="shared" si="15"/>
        <v>0</v>
      </c>
      <c r="AF28" s="80">
        <f t="shared" si="16"/>
        <v>0</v>
      </c>
      <c r="AG28" s="80">
        <f t="shared" si="17"/>
        <v>0</v>
      </c>
      <c r="AH28" s="80">
        <f t="shared" si="18"/>
        <v>0</v>
      </c>
      <c r="AI28" s="80">
        <f t="shared" si="19"/>
        <v>0</v>
      </c>
      <c r="AJ28" s="80">
        <f t="shared" si="20"/>
        <v>0</v>
      </c>
    </row>
    <row r="29" spans="1:36" s="1" customFormat="1" ht="20.100000000000001" customHeight="1" x14ac:dyDescent="0.25">
      <c r="A29" s="5"/>
      <c r="B29" s="52" t="s">
        <v>47</v>
      </c>
      <c r="C29" s="43"/>
      <c r="D29" s="51"/>
      <c r="E29" s="57">
        <f t="shared" si="21"/>
        <v>0</v>
      </c>
      <c r="F29" s="57">
        <f t="shared" si="22"/>
        <v>0</v>
      </c>
      <c r="G29" s="44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  <c r="S29" s="44"/>
      <c r="T29" s="67"/>
      <c r="U29" s="57">
        <f t="shared" si="5"/>
        <v>0</v>
      </c>
      <c r="V29" s="57">
        <f t="shared" si="6"/>
        <v>0</v>
      </c>
      <c r="W29" s="80">
        <f t="shared" si="7"/>
        <v>0</v>
      </c>
      <c r="X29" s="80">
        <f t="shared" si="8"/>
        <v>0</v>
      </c>
      <c r="Y29" s="80">
        <f t="shared" si="9"/>
        <v>0</v>
      </c>
      <c r="Z29" s="80">
        <f t="shared" si="10"/>
        <v>0</v>
      </c>
      <c r="AA29" s="80">
        <f t="shared" si="11"/>
        <v>0</v>
      </c>
      <c r="AB29" s="80">
        <f t="shared" si="12"/>
        <v>0</v>
      </c>
      <c r="AC29" s="80">
        <f t="shared" si="13"/>
        <v>0</v>
      </c>
      <c r="AD29" s="80">
        <f t="shared" si="14"/>
        <v>0</v>
      </c>
      <c r="AE29" s="80">
        <f t="shared" si="15"/>
        <v>0</v>
      </c>
      <c r="AF29" s="80">
        <f t="shared" si="16"/>
        <v>0</v>
      </c>
      <c r="AG29" s="80">
        <f t="shared" si="17"/>
        <v>0</v>
      </c>
      <c r="AH29" s="80">
        <f t="shared" si="18"/>
        <v>0</v>
      </c>
      <c r="AI29" s="80">
        <f t="shared" si="19"/>
        <v>0</v>
      </c>
      <c r="AJ29" s="80">
        <f t="shared" si="20"/>
        <v>0</v>
      </c>
    </row>
    <row r="30" spans="1:36" s="1" customFormat="1" ht="20.100000000000001" customHeight="1" x14ac:dyDescent="0.25">
      <c r="A30" s="5"/>
      <c r="B30" s="52" t="s">
        <v>48</v>
      </c>
      <c r="C30" s="43"/>
      <c r="D30" s="51"/>
      <c r="E30" s="57">
        <f t="shared" si="21"/>
        <v>0</v>
      </c>
      <c r="F30" s="57">
        <f t="shared" si="22"/>
        <v>0</v>
      </c>
      <c r="G30" s="44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  <c r="S30" s="44"/>
      <c r="T30" s="67"/>
      <c r="U30" s="57">
        <f t="shared" si="5"/>
        <v>0</v>
      </c>
      <c r="V30" s="57">
        <f t="shared" si="6"/>
        <v>0</v>
      </c>
      <c r="W30" s="80">
        <f t="shared" si="7"/>
        <v>0</v>
      </c>
      <c r="X30" s="80">
        <f t="shared" si="8"/>
        <v>0</v>
      </c>
      <c r="Y30" s="80">
        <f t="shared" si="9"/>
        <v>0</v>
      </c>
      <c r="Z30" s="80">
        <f t="shared" si="10"/>
        <v>0</v>
      </c>
      <c r="AA30" s="80">
        <f t="shared" si="11"/>
        <v>0</v>
      </c>
      <c r="AB30" s="80">
        <f t="shared" si="12"/>
        <v>0</v>
      </c>
      <c r="AC30" s="80">
        <f t="shared" si="13"/>
        <v>0</v>
      </c>
      <c r="AD30" s="80">
        <f t="shared" si="14"/>
        <v>0</v>
      </c>
      <c r="AE30" s="80">
        <f t="shared" si="15"/>
        <v>0</v>
      </c>
      <c r="AF30" s="80">
        <f t="shared" si="16"/>
        <v>0</v>
      </c>
      <c r="AG30" s="80">
        <f t="shared" si="17"/>
        <v>0</v>
      </c>
      <c r="AH30" s="80">
        <f t="shared" si="18"/>
        <v>0</v>
      </c>
      <c r="AI30" s="80">
        <f t="shared" si="19"/>
        <v>0</v>
      </c>
      <c r="AJ30" s="80">
        <f t="shared" si="20"/>
        <v>0</v>
      </c>
    </row>
    <row r="31" spans="1:36" s="1" customFormat="1" ht="20.100000000000001" customHeight="1" x14ac:dyDescent="0.25">
      <c r="A31" s="5"/>
      <c r="B31" s="52" t="s">
        <v>49</v>
      </c>
      <c r="C31" s="43"/>
      <c r="D31" s="51"/>
      <c r="E31" s="57">
        <f t="shared" si="21"/>
        <v>0</v>
      </c>
      <c r="F31" s="57">
        <f t="shared" si="22"/>
        <v>0</v>
      </c>
      <c r="G31" s="44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6"/>
      <c r="S31" s="44"/>
      <c r="T31" s="67"/>
      <c r="U31" s="57">
        <f t="shared" si="5"/>
        <v>0</v>
      </c>
      <c r="V31" s="57">
        <f t="shared" si="6"/>
        <v>0</v>
      </c>
      <c r="W31" s="80">
        <f t="shared" si="7"/>
        <v>0</v>
      </c>
      <c r="X31" s="80">
        <f t="shared" si="8"/>
        <v>0</v>
      </c>
      <c r="Y31" s="80">
        <f t="shared" si="9"/>
        <v>0</v>
      </c>
      <c r="Z31" s="80">
        <f t="shared" si="10"/>
        <v>0</v>
      </c>
      <c r="AA31" s="80">
        <f t="shared" si="11"/>
        <v>0</v>
      </c>
      <c r="AB31" s="80">
        <f t="shared" si="12"/>
        <v>0</v>
      </c>
      <c r="AC31" s="80">
        <f t="shared" si="13"/>
        <v>0</v>
      </c>
      <c r="AD31" s="80">
        <f t="shared" si="14"/>
        <v>0</v>
      </c>
      <c r="AE31" s="80">
        <f t="shared" si="15"/>
        <v>0</v>
      </c>
      <c r="AF31" s="80">
        <f t="shared" si="16"/>
        <v>0</v>
      </c>
      <c r="AG31" s="80">
        <f t="shared" si="17"/>
        <v>0</v>
      </c>
      <c r="AH31" s="80">
        <f t="shared" si="18"/>
        <v>0</v>
      </c>
      <c r="AI31" s="80">
        <f t="shared" si="19"/>
        <v>0</v>
      </c>
      <c r="AJ31" s="80">
        <f t="shared" si="20"/>
        <v>0</v>
      </c>
    </row>
    <row r="32" spans="1:36" s="1" customFormat="1" ht="20.100000000000001" customHeight="1" x14ac:dyDescent="0.25">
      <c r="A32" s="5"/>
      <c r="B32" s="52" t="s">
        <v>50</v>
      </c>
      <c r="C32" s="43"/>
      <c r="D32" s="51"/>
      <c r="E32" s="57">
        <f t="shared" si="21"/>
        <v>0</v>
      </c>
      <c r="F32" s="57">
        <f t="shared" si="22"/>
        <v>0</v>
      </c>
      <c r="G32" s="44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4"/>
      <c r="T32" s="67"/>
      <c r="U32" s="57">
        <f t="shared" si="5"/>
        <v>0</v>
      </c>
      <c r="V32" s="57">
        <f t="shared" si="6"/>
        <v>0</v>
      </c>
      <c r="W32" s="80">
        <f t="shared" si="7"/>
        <v>0</v>
      </c>
      <c r="X32" s="80">
        <f t="shared" si="8"/>
        <v>0</v>
      </c>
      <c r="Y32" s="80">
        <f t="shared" si="9"/>
        <v>0</v>
      </c>
      <c r="Z32" s="80">
        <f t="shared" si="10"/>
        <v>0</v>
      </c>
      <c r="AA32" s="80">
        <f t="shared" si="11"/>
        <v>0</v>
      </c>
      <c r="AB32" s="80">
        <f t="shared" si="12"/>
        <v>0</v>
      </c>
      <c r="AC32" s="80">
        <f t="shared" si="13"/>
        <v>0</v>
      </c>
      <c r="AD32" s="80">
        <f t="shared" si="14"/>
        <v>0</v>
      </c>
      <c r="AE32" s="80">
        <f t="shared" si="15"/>
        <v>0</v>
      </c>
      <c r="AF32" s="80">
        <f t="shared" si="16"/>
        <v>0</v>
      </c>
      <c r="AG32" s="80">
        <f t="shared" si="17"/>
        <v>0</v>
      </c>
      <c r="AH32" s="80">
        <f t="shared" si="18"/>
        <v>0</v>
      </c>
      <c r="AI32" s="80">
        <f t="shared" si="19"/>
        <v>0</v>
      </c>
      <c r="AJ32" s="80">
        <f t="shared" si="20"/>
        <v>0</v>
      </c>
    </row>
    <row r="33" spans="1:36" s="1" customFormat="1" ht="20.100000000000001" customHeight="1" x14ac:dyDescent="0.25">
      <c r="A33" s="5"/>
      <c r="B33" s="52" t="s">
        <v>51</v>
      </c>
      <c r="C33" s="43"/>
      <c r="D33" s="51"/>
      <c r="E33" s="57">
        <f t="shared" si="21"/>
        <v>0</v>
      </c>
      <c r="F33" s="57">
        <f t="shared" si="22"/>
        <v>0</v>
      </c>
      <c r="G33" s="44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4"/>
      <c r="T33" s="67"/>
      <c r="U33" s="57">
        <f t="shared" si="5"/>
        <v>0</v>
      </c>
      <c r="V33" s="57">
        <f t="shared" si="6"/>
        <v>0</v>
      </c>
      <c r="W33" s="80">
        <f t="shared" si="7"/>
        <v>0</v>
      </c>
      <c r="X33" s="80">
        <f t="shared" si="8"/>
        <v>0</v>
      </c>
      <c r="Y33" s="80">
        <f t="shared" si="9"/>
        <v>0</v>
      </c>
      <c r="Z33" s="80">
        <f t="shared" si="10"/>
        <v>0</v>
      </c>
      <c r="AA33" s="80">
        <f t="shared" si="11"/>
        <v>0</v>
      </c>
      <c r="AB33" s="80">
        <f t="shared" si="12"/>
        <v>0</v>
      </c>
      <c r="AC33" s="80">
        <f t="shared" si="13"/>
        <v>0</v>
      </c>
      <c r="AD33" s="80">
        <f t="shared" si="14"/>
        <v>0</v>
      </c>
      <c r="AE33" s="80">
        <f t="shared" si="15"/>
        <v>0</v>
      </c>
      <c r="AF33" s="80">
        <f t="shared" si="16"/>
        <v>0</v>
      </c>
      <c r="AG33" s="80">
        <f t="shared" si="17"/>
        <v>0</v>
      </c>
      <c r="AH33" s="80">
        <f t="shared" si="18"/>
        <v>0</v>
      </c>
      <c r="AI33" s="80">
        <f t="shared" si="19"/>
        <v>0</v>
      </c>
      <c r="AJ33" s="80">
        <f t="shared" si="20"/>
        <v>0</v>
      </c>
    </row>
    <row r="34" spans="1:36" s="1" customFormat="1" ht="20.100000000000001" customHeight="1" x14ac:dyDescent="0.25">
      <c r="A34" s="5"/>
      <c r="B34" s="52" t="s">
        <v>52</v>
      </c>
      <c r="C34" s="43"/>
      <c r="D34" s="51"/>
      <c r="E34" s="57">
        <f t="shared" si="21"/>
        <v>0</v>
      </c>
      <c r="F34" s="57">
        <f t="shared" si="22"/>
        <v>0</v>
      </c>
      <c r="G34" s="44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  <c r="S34" s="44"/>
      <c r="T34" s="67"/>
      <c r="U34" s="57">
        <f t="shared" si="5"/>
        <v>0</v>
      </c>
      <c r="V34" s="57">
        <f t="shared" si="6"/>
        <v>0</v>
      </c>
      <c r="W34" s="80">
        <f t="shared" si="7"/>
        <v>0</v>
      </c>
      <c r="X34" s="80">
        <f t="shared" si="8"/>
        <v>0</v>
      </c>
      <c r="Y34" s="80">
        <f t="shared" si="9"/>
        <v>0</v>
      </c>
      <c r="Z34" s="80">
        <f t="shared" si="10"/>
        <v>0</v>
      </c>
      <c r="AA34" s="80">
        <f t="shared" si="11"/>
        <v>0</v>
      </c>
      <c r="AB34" s="80">
        <f t="shared" si="12"/>
        <v>0</v>
      </c>
      <c r="AC34" s="80">
        <f t="shared" si="13"/>
        <v>0</v>
      </c>
      <c r="AD34" s="80">
        <f t="shared" si="14"/>
        <v>0</v>
      </c>
      <c r="AE34" s="80">
        <f t="shared" si="15"/>
        <v>0</v>
      </c>
      <c r="AF34" s="80">
        <f t="shared" si="16"/>
        <v>0</v>
      </c>
      <c r="AG34" s="80">
        <f t="shared" si="17"/>
        <v>0</v>
      </c>
      <c r="AH34" s="80">
        <f t="shared" si="18"/>
        <v>0</v>
      </c>
      <c r="AI34" s="80">
        <f t="shared" si="19"/>
        <v>0</v>
      </c>
      <c r="AJ34" s="80">
        <f t="shared" si="20"/>
        <v>0</v>
      </c>
    </row>
    <row r="35" spans="1:36" s="1" customFormat="1" ht="20.100000000000001" customHeight="1" x14ac:dyDescent="0.25">
      <c r="A35" s="5"/>
      <c r="B35" s="52" t="s">
        <v>53</v>
      </c>
      <c r="C35" s="43"/>
      <c r="D35" s="51"/>
      <c r="E35" s="57">
        <f t="shared" si="21"/>
        <v>0</v>
      </c>
      <c r="F35" s="57">
        <f t="shared" si="22"/>
        <v>0</v>
      </c>
      <c r="G35" s="44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6"/>
      <c r="S35" s="44"/>
      <c r="T35" s="67"/>
      <c r="U35" s="57">
        <f t="shared" si="5"/>
        <v>0</v>
      </c>
      <c r="V35" s="57">
        <f t="shared" si="6"/>
        <v>0</v>
      </c>
      <c r="W35" s="80">
        <f t="shared" si="7"/>
        <v>0</v>
      </c>
      <c r="X35" s="80">
        <f t="shared" si="8"/>
        <v>0</v>
      </c>
      <c r="Y35" s="80">
        <f t="shared" si="9"/>
        <v>0</v>
      </c>
      <c r="Z35" s="80">
        <f t="shared" si="10"/>
        <v>0</v>
      </c>
      <c r="AA35" s="80">
        <f t="shared" si="11"/>
        <v>0</v>
      </c>
      <c r="AB35" s="80">
        <f t="shared" si="12"/>
        <v>0</v>
      </c>
      <c r="AC35" s="80">
        <f t="shared" si="13"/>
        <v>0</v>
      </c>
      <c r="AD35" s="80">
        <f t="shared" si="14"/>
        <v>0</v>
      </c>
      <c r="AE35" s="80">
        <f t="shared" si="15"/>
        <v>0</v>
      </c>
      <c r="AF35" s="80">
        <f t="shared" si="16"/>
        <v>0</v>
      </c>
      <c r="AG35" s="80">
        <f t="shared" si="17"/>
        <v>0</v>
      </c>
      <c r="AH35" s="80">
        <f t="shared" si="18"/>
        <v>0</v>
      </c>
      <c r="AI35" s="80">
        <f t="shared" si="19"/>
        <v>0</v>
      </c>
      <c r="AJ35" s="80">
        <f t="shared" si="20"/>
        <v>0</v>
      </c>
    </row>
    <row r="36" spans="1:36" s="1" customFormat="1" ht="20.100000000000001" customHeight="1" x14ac:dyDescent="0.25">
      <c r="A36" s="5"/>
      <c r="B36" s="52" t="s">
        <v>54</v>
      </c>
      <c r="C36" s="43"/>
      <c r="D36" s="51"/>
      <c r="E36" s="57">
        <f t="shared" si="21"/>
        <v>0</v>
      </c>
      <c r="F36" s="57">
        <f t="shared" si="22"/>
        <v>0</v>
      </c>
      <c r="G36" s="44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6"/>
      <c r="S36" s="44"/>
      <c r="T36" s="67"/>
      <c r="U36" s="57">
        <f t="shared" si="5"/>
        <v>0</v>
      </c>
      <c r="V36" s="57">
        <f t="shared" si="6"/>
        <v>0</v>
      </c>
      <c r="W36" s="80">
        <f t="shared" si="7"/>
        <v>0</v>
      </c>
      <c r="X36" s="80">
        <f t="shared" si="8"/>
        <v>0</v>
      </c>
      <c r="Y36" s="80">
        <f t="shared" si="9"/>
        <v>0</v>
      </c>
      <c r="Z36" s="80">
        <f t="shared" si="10"/>
        <v>0</v>
      </c>
      <c r="AA36" s="80">
        <f t="shared" si="11"/>
        <v>0</v>
      </c>
      <c r="AB36" s="80">
        <f t="shared" si="12"/>
        <v>0</v>
      </c>
      <c r="AC36" s="80">
        <f t="shared" si="13"/>
        <v>0</v>
      </c>
      <c r="AD36" s="80">
        <f t="shared" si="14"/>
        <v>0</v>
      </c>
      <c r="AE36" s="80">
        <f t="shared" si="15"/>
        <v>0</v>
      </c>
      <c r="AF36" s="80">
        <f t="shared" si="16"/>
        <v>0</v>
      </c>
      <c r="AG36" s="80">
        <f t="shared" si="17"/>
        <v>0</v>
      </c>
      <c r="AH36" s="80">
        <f t="shared" si="18"/>
        <v>0</v>
      </c>
      <c r="AI36" s="80">
        <f t="shared" si="19"/>
        <v>0</v>
      </c>
      <c r="AJ36" s="80">
        <f t="shared" si="20"/>
        <v>0</v>
      </c>
    </row>
    <row r="37" spans="1:36" s="1" customFormat="1" ht="20.100000000000001" customHeight="1" x14ac:dyDescent="0.25">
      <c r="A37" s="5"/>
      <c r="B37" s="52" t="s">
        <v>55</v>
      </c>
      <c r="C37" s="43"/>
      <c r="D37" s="51"/>
      <c r="E37" s="57">
        <f t="shared" si="21"/>
        <v>0</v>
      </c>
      <c r="F37" s="57">
        <f t="shared" si="22"/>
        <v>0</v>
      </c>
      <c r="G37" s="44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  <c r="S37" s="44"/>
      <c r="T37" s="67"/>
      <c r="U37" s="57">
        <f t="shared" si="5"/>
        <v>0</v>
      </c>
      <c r="V37" s="57">
        <f t="shared" si="6"/>
        <v>0</v>
      </c>
      <c r="W37" s="80">
        <f t="shared" si="7"/>
        <v>0</v>
      </c>
      <c r="X37" s="80">
        <f t="shared" si="8"/>
        <v>0</v>
      </c>
      <c r="Y37" s="80">
        <f t="shared" si="9"/>
        <v>0</v>
      </c>
      <c r="Z37" s="80">
        <f t="shared" si="10"/>
        <v>0</v>
      </c>
      <c r="AA37" s="80">
        <f t="shared" si="11"/>
        <v>0</v>
      </c>
      <c r="AB37" s="80">
        <f t="shared" si="12"/>
        <v>0</v>
      </c>
      <c r="AC37" s="80">
        <f t="shared" si="13"/>
        <v>0</v>
      </c>
      <c r="AD37" s="80">
        <f t="shared" si="14"/>
        <v>0</v>
      </c>
      <c r="AE37" s="80">
        <f t="shared" si="15"/>
        <v>0</v>
      </c>
      <c r="AF37" s="80">
        <f t="shared" si="16"/>
        <v>0</v>
      </c>
      <c r="AG37" s="80">
        <f t="shared" si="17"/>
        <v>0</v>
      </c>
      <c r="AH37" s="80">
        <f t="shared" si="18"/>
        <v>0</v>
      </c>
      <c r="AI37" s="80">
        <f t="shared" si="19"/>
        <v>0</v>
      </c>
      <c r="AJ37" s="80">
        <f t="shared" si="20"/>
        <v>0</v>
      </c>
    </row>
    <row r="38" spans="1:36" s="1" customFormat="1" ht="20.100000000000001" customHeight="1" x14ac:dyDescent="0.25">
      <c r="A38" s="5"/>
      <c r="B38" s="52" t="s">
        <v>56</v>
      </c>
      <c r="C38" s="43"/>
      <c r="D38" s="51"/>
      <c r="E38" s="57">
        <f t="shared" si="21"/>
        <v>0</v>
      </c>
      <c r="F38" s="57">
        <f t="shared" si="22"/>
        <v>0</v>
      </c>
      <c r="G38" s="44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  <c r="S38" s="44"/>
      <c r="T38" s="67"/>
      <c r="U38" s="57">
        <f t="shared" si="5"/>
        <v>0</v>
      </c>
      <c r="V38" s="57">
        <f t="shared" si="6"/>
        <v>0</v>
      </c>
      <c r="W38" s="80">
        <f t="shared" si="7"/>
        <v>0</v>
      </c>
      <c r="X38" s="80">
        <f t="shared" si="8"/>
        <v>0</v>
      </c>
      <c r="Y38" s="80">
        <f t="shared" si="9"/>
        <v>0</v>
      </c>
      <c r="Z38" s="80">
        <f t="shared" si="10"/>
        <v>0</v>
      </c>
      <c r="AA38" s="80">
        <f t="shared" si="11"/>
        <v>0</v>
      </c>
      <c r="AB38" s="80">
        <f t="shared" si="12"/>
        <v>0</v>
      </c>
      <c r="AC38" s="80">
        <f t="shared" si="13"/>
        <v>0</v>
      </c>
      <c r="AD38" s="80">
        <f t="shared" si="14"/>
        <v>0</v>
      </c>
      <c r="AE38" s="80">
        <f t="shared" si="15"/>
        <v>0</v>
      </c>
      <c r="AF38" s="80">
        <f t="shared" si="16"/>
        <v>0</v>
      </c>
      <c r="AG38" s="80">
        <f t="shared" si="17"/>
        <v>0</v>
      </c>
      <c r="AH38" s="80">
        <f t="shared" si="18"/>
        <v>0</v>
      </c>
      <c r="AI38" s="80">
        <f t="shared" si="19"/>
        <v>0</v>
      </c>
      <c r="AJ38" s="80">
        <f t="shared" si="20"/>
        <v>0</v>
      </c>
    </row>
    <row r="39" spans="1:36" s="1" customFormat="1" ht="20.100000000000001" customHeight="1" x14ac:dyDescent="0.25">
      <c r="A39" s="5"/>
      <c r="B39" s="52" t="s">
        <v>57</v>
      </c>
      <c r="C39" s="43"/>
      <c r="D39" s="51"/>
      <c r="E39" s="57">
        <f t="shared" si="21"/>
        <v>0</v>
      </c>
      <c r="F39" s="57">
        <f t="shared" si="22"/>
        <v>0</v>
      </c>
      <c r="G39" s="44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  <c r="S39" s="44"/>
      <c r="T39" s="67"/>
      <c r="U39" s="57">
        <f t="shared" si="5"/>
        <v>0</v>
      </c>
      <c r="V39" s="57">
        <f t="shared" si="6"/>
        <v>0</v>
      </c>
      <c r="W39" s="80">
        <f t="shared" si="7"/>
        <v>0</v>
      </c>
      <c r="X39" s="80">
        <f t="shared" si="8"/>
        <v>0</v>
      </c>
      <c r="Y39" s="80">
        <f t="shared" si="9"/>
        <v>0</v>
      </c>
      <c r="Z39" s="80">
        <f t="shared" si="10"/>
        <v>0</v>
      </c>
      <c r="AA39" s="80">
        <f t="shared" si="11"/>
        <v>0</v>
      </c>
      <c r="AB39" s="80">
        <f t="shared" si="12"/>
        <v>0</v>
      </c>
      <c r="AC39" s="80">
        <f t="shared" si="13"/>
        <v>0</v>
      </c>
      <c r="AD39" s="80">
        <f t="shared" si="14"/>
        <v>0</v>
      </c>
      <c r="AE39" s="80">
        <f t="shared" si="15"/>
        <v>0</v>
      </c>
      <c r="AF39" s="80">
        <f t="shared" si="16"/>
        <v>0</v>
      </c>
      <c r="AG39" s="80">
        <f t="shared" si="17"/>
        <v>0</v>
      </c>
      <c r="AH39" s="80">
        <f t="shared" si="18"/>
        <v>0</v>
      </c>
      <c r="AI39" s="80">
        <f t="shared" si="19"/>
        <v>0</v>
      </c>
      <c r="AJ39" s="80">
        <f t="shared" si="20"/>
        <v>0</v>
      </c>
    </row>
    <row r="40" spans="1:36" s="1" customFormat="1" ht="20.100000000000001" customHeight="1" x14ac:dyDescent="0.25">
      <c r="A40" s="5"/>
      <c r="B40" s="52" t="s">
        <v>58</v>
      </c>
      <c r="C40" s="43"/>
      <c r="D40" s="51"/>
      <c r="E40" s="57">
        <f t="shared" si="21"/>
        <v>0</v>
      </c>
      <c r="F40" s="57">
        <f t="shared" si="22"/>
        <v>0</v>
      </c>
      <c r="G40" s="44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  <c r="S40" s="44"/>
      <c r="T40" s="67"/>
      <c r="U40" s="57">
        <f t="shared" si="5"/>
        <v>0</v>
      </c>
      <c r="V40" s="57">
        <f t="shared" si="6"/>
        <v>0</v>
      </c>
      <c r="W40" s="80">
        <f t="shared" si="7"/>
        <v>0</v>
      </c>
      <c r="X40" s="80">
        <f t="shared" si="8"/>
        <v>0</v>
      </c>
      <c r="Y40" s="80">
        <f t="shared" si="9"/>
        <v>0</v>
      </c>
      <c r="Z40" s="80">
        <f t="shared" si="10"/>
        <v>0</v>
      </c>
      <c r="AA40" s="80">
        <f t="shared" si="11"/>
        <v>0</v>
      </c>
      <c r="AB40" s="80">
        <f t="shared" si="12"/>
        <v>0</v>
      </c>
      <c r="AC40" s="80">
        <f t="shared" si="13"/>
        <v>0</v>
      </c>
      <c r="AD40" s="80">
        <f t="shared" si="14"/>
        <v>0</v>
      </c>
      <c r="AE40" s="80">
        <f t="shared" si="15"/>
        <v>0</v>
      </c>
      <c r="AF40" s="80">
        <f t="shared" si="16"/>
        <v>0</v>
      </c>
      <c r="AG40" s="80">
        <f t="shared" si="17"/>
        <v>0</v>
      </c>
      <c r="AH40" s="80">
        <f t="shared" si="18"/>
        <v>0</v>
      </c>
      <c r="AI40" s="80">
        <f t="shared" si="19"/>
        <v>0</v>
      </c>
      <c r="AJ40" s="80">
        <f t="shared" si="20"/>
        <v>0</v>
      </c>
    </row>
    <row r="41" spans="1:36" s="1" customFormat="1" ht="20.100000000000001" customHeight="1" x14ac:dyDescent="0.25">
      <c r="A41" s="5"/>
      <c r="B41" s="52" t="s">
        <v>59</v>
      </c>
      <c r="C41" s="43"/>
      <c r="D41" s="51"/>
      <c r="E41" s="57">
        <f t="shared" si="21"/>
        <v>0</v>
      </c>
      <c r="F41" s="57">
        <f t="shared" si="22"/>
        <v>0</v>
      </c>
      <c r="G41" s="44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  <c r="S41" s="44"/>
      <c r="T41" s="67"/>
      <c r="U41" s="57">
        <f t="shared" si="5"/>
        <v>0</v>
      </c>
      <c r="V41" s="57">
        <f t="shared" si="6"/>
        <v>0</v>
      </c>
      <c r="W41" s="80">
        <f t="shared" si="7"/>
        <v>0</v>
      </c>
      <c r="X41" s="80">
        <f t="shared" si="8"/>
        <v>0</v>
      </c>
      <c r="Y41" s="80">
        <f t="shared" si="9"/>
        <v>0</v>
      </c>
      <c r="Z41" s="80">
        <f t="shared" si="10"/>
        <v>0</v>
      </c>
      <c r="AA41" s="80">
        <f t="shared" si="11"/>
        <v>0</v>
      </c>
      <c r="AB41" s="80">
        <f t="shared" si="12"/>
        <v>0</v>
      </c>
      <c r="AC41" s="80">
        <f t="shared" si="13"/>
        <v>0</v>
      </c>
      <c r="AD41" s="80">
        <f t="shared" si="14"/>
        <v>0</v>
      </c>
      <c r="AE41" s="80">
        <f t="shared" si="15"/>
        <v>0</v>
      </c>
      <c r="AF41" s="80">
        <f t="shared" si="16"/>
        <v>0</v>
      </c>
      <c r="AG41" s="80">
        <f t="shared" si="17"/>
        <v>0</v>
      </c>
      <c r="AH41" s="80">
        <f t="shared" si="18"/>
        <v>0</v>
      </c>
      <c r="AI41" s="80">
        <f t="shared" si="19"/>
        <v>0</v>
      </c>
      <c r="AJ41" s="80">
        <f t="shared" si="20"/>
        <v>0</v>
      </c>
    </row>
    <row r="42" spans="1:36" s="1" customFormat="1" ht="20.100000000000001" customHeight="1" x14ac:dyDescent="0.25">
      <c r="A42" s="5"/>
      <c r="B42" s="52" t="s">
        <v>60</v>
      </c>
      <c r="C42" s="43"/>
      <c r="D42" s="51"/>
      <c r="E42" s="57">
        <f t="shared" si="21"/>
        <v>0</v>
      </c>
      <c r="F42" s="57">
        <f t="shared" si="22"/>
        <v>0</v>
      </c>
      <c r="G42" s="44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6"/>
      <c r="S42" s="44"/>
      <c r="T42" s="67"/>
      <c r="U42" s="57">
        <f t="shared" si="5"/>
        <v>0</v>
      </c>
      <c r="V42" s="57">
        <f t="shared" si="6"/>
        <v>0</v>
      </c>
      <c r="W42" s="80">
        <f t="shared" si="7"/>
        <v>0</v>
      </c>
      <c r="X42" s="80">
        <f t="shared" si="8"/>
        <v>0</v>
      </c>
      <c r="Y42" s="80">
        <f t="shared" si="9"/>
        <v>0</v>
      </c>
      <c r="Z42" s="80">
        <f t="shared" si="10"/>
        <v>0</v>
      </c>
      <c r="AA42" s="80">
        <f t="shared" si="11"/>
        <v>0</v>
      </c>
      <c r="AB42" s="80">
        <f t="shared" si="12"/>
        <v>0</v>
      </c>
      <c r="AC42" s="80">
        <f t="shared" si="13"/>
        <v>0</v>
      </c>
      <c r="AD42" s="80">
        <f t="shared" si="14"/>
        <v>0</v>
      </c>
      <c r="AE42" s="80">
        <f t="shared" si="15"/>
        <v>0</v>
      </c>
      <c r="AF42" s="80">
        <f t="shared" si="16"/>
        <v>0</v>
      </c>
      <c r="AG42" s="80">
        <f t="shared" si="17"/>
        <v>0</v>
      </c>
      <c r="AH42" s="80">
        <f t="shared" si="18"/>
        <v>0</v>
      </c>
      <c r="AI42" s="80">
        <f t="shared" si="19"/>
        <v>0</v>
      </c>
      <c r="AJ42" s="80">
        <f t="shared" si="20"/>
        <v>0</v>
      </c>
    </row>
    <row r="43" spans="1:36" s="1" customFormat="1" ht="20.100000000000001" customHeight="1" x14ac:dyDescent="0.25">
      <c r="A43" s="5"/>
      <c r="B43" s="52" t="s">
        <v>61</v>
      </c>
      <c r="C43" s="43"/>
      <c r="D43" s="51"/>
      <c r="E43" s="57">
        <f t="shared" si="21"/>
        <v>0</v>
      </c>
      <c r="F43" s="57">
        <f t="shared" si="22"/>
        <v>0</v>
      </c>
      <c r="G43" s="44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6"/>
      <c r="S43" s="44"/>
      <c r="T43" s="67"/>
      <c r="U43" s="57">
        <f t="shared" si="5"/>
        <v>0</v>
      </c>
      <c r="V43" s="57">
        <f t="shared" si="6"/>
        <v>0</v>
      </c>
      <c r="W43" s="80">
        <f t="shared" si="7"/>
        <v>0</v>
      </c>
      <c r="X43" s="80">
        <f t="shared" si="8"/>
        <v>0</v>
      </c>
      <c r="Y43" s="80">
        <f t="shared" si="9"/>
        <v>0</v>
      </c>
      <c r="Z43" s="80">
        <f t="shared" si="10"/>
        <v>0</v>
      </c>
      <c r="AA43" s="80">
        <f t="shared" si="11"/>
        <v>0</v>
      </c>
      <c r="AB43" s="80">
        <f t="shared" si="12"/>
        <v>0</v>
      </c>
      <c r="AC43" s="80">
        <f t="shared" si="13"/>
        <v>0</v>
      </c>
      <c r="AD43" s="80">
        <f t="shared" si="14"/>
        <v>0</v>
      </c>
      <c r="AE43" s="80">
        <f t="shared" si="15"/>
        <v>0</v>
      </c>
      <c r="AF43" s="80">
        <f t="shared" si="16"/>
        <v>0</v>
      </c>
      <c r="AG43" s="80">
        <f t="shared" si="17"/>
        <v>0</v>
      </c>
      <c r="AH43" s="80">
        <f t="shared" si="18"/>
        <v>0</v>
      </c>
      <c r="AI43" s="80">
        <f t="shared" si="19"/>
        <v>0</v>
      </c>
      <c r="AJ43" s="80">
        <f t="shared" si="20"/>
        <v>0</v>
      </c>
    </row>
    <row r="44" spans="1:36" s="1" customFormat="1" ht="20.100000000000001" customHeight="1" x14ac:dyDescent="0.25">
      <c r="A44" s="5"/>
      <c r="B44" s="52" t="s">
        <v>62</v>
      </c>
      <c r="C44" s="43"/>
      <c r="D44" s="51"/>
      <c r="E44" s="57">
        <f t="shared" si="21"/>
        <v>0</v>
      </c>
      <c r="F44" s="57">
        <f t="shared" si="22"/>
        <v>0</v>
      </c>
      <c r="G44" s="44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6"/>
      <c r="S44" s="44"/>
      <c r="T44" s="67"/>
      <c r="U44" s="57">
        <f t="shared" si="5"/>
        <v>0</v>
      </c>
      <c r="V44" s="57">
        <f t="shared" si="6"/>
        <v>0</v>
      </c>
      <c r="W44" s="80">
        <f t="shared" si="7"/>
        <v>0</v>
      </c>
      <c r="X44" s="80">
        <f t="shared" si="8"/>
        <v>0</v>
      </c>
      <c r="Y44" s="80">
        <f t="shared" si="9"/>
        <v>0</v>
      </c>
      <c r="Z44" s="80">
        <f t="shared" si="10"/>
        <v>0</v>
      </c>
      <c r="AA44" s="80">
        <f t="shared" si="11"/>
        <v>0</v>
      </c>
      <c r="AB44" s="80">
        <f t="shared" si="12"/>
        <v>0</v>
      </c>
      <c r="AC44" s="80">
        <f t="shared" si="13"/>
        <v>0</v>
      </c>
      <c r="AD44" s="80">
        <f t="shared" si="14"/>
        <v>0</v>
      </c>
      <c r="AE44" s="80">
        <f t="shared" si="15"/>
        <v>0</v>
      </c>
      <c r="AF44" s="80">
        <f t="shared" si="16"/>
        <v>0</v>
      </c>
      <c r="AG44" s="80">
        <f t="shared" si="17"/>
        <v>0</v>
      </c>
      <c r="AH44" s="80">
        <f t="shared" si="18"/>
        <v>0</v>
      </c>
      <c r="AI44" s="80">
        <f t="shared" si="19"/>
        <v>0</v>
      </c>
      <c r="AJ44" s="80">
        <f t="shared" si="20"/>
        <v>0</v>
      </c>
    </row>
    <row r="45" spans="1:36" s="1" customFormat="1" ht="20.100000000000001" customHeight="1" x14ac:dyDescent="0.25">
      <c r="A45" s="5"/>
      <c r="B45" s="52" t="s">
        <v>63</v>
      </c>
      <c r="C45" s="43"/>
      <c r="D45" s="51"/>
      <c r="E45" s="57">
        <f t="shared" si="21"/>
        <v>0</v>
      </c>
      <c r="F45" s="57">
        <f t="shared" si="22"/>
        <v>0</v>
      </c>
      <c r="G45" s="44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6"/>
      <c r="S45" s="44"/>
      <c r="T45" s="67"/>
      <c r="U45" s="57">
        <f t="shared" si="5"/>
        <v>0</v>
      </c>
      <c r="V45" s="57">
        <f t="shared" si="6"/>
        <v>0</v>
      </c>
      <c r="W45" s="80">
        <f t="shared" si="7"/>
        <v>0</v>
      </c>
      <c r="X45" s="80">
        <f t="shared" si="8"/>
        <v>0</v>
      </c>
      <c r="Y45" s="80">
        <f t="shared" si="9"/>
        <v>0</v>
      </c>
      <c r="Z45" s="80">
        <f t="shared" si="10"/>
        <v>0</v>
      </c>
      <c r="AA45" s="80">
        <f t="shared" si="11"/>
        <v>0</v>
      </c>
      <c r="AB45" s="80">
        <f t="shared" si="12"/>
        <v>0</v>
      </c>
      <c r="AC45" s="80">
        <f t="shared" si="13"/>
        <v>0</v>
      </c>
      <c r="AD45" s="80">
        <f t="shared" si="14"/>
        <v>0</v>
      </c>
      <c r="AE45" s="80">
        <f t="shared" si="15"/>
        <v>0</v>
      </c>
      <c r="AF45" s="80">
        <f t="shared" si="16"/>
        <v>0</v>
      </c>
      <c r="AG45" s="80">
        <f t="shared" si="17"/>
        <v>0</v>
      </c>
      <c r="AH45" s="80">
        <f t="shared" si="18"/>
        <v>0</v>
      </c>
      <c r="AI45" s="80">
        <f t="shared" si="19"/>
        <v>0</v>
      </c>
      <c r="AJ45" s="80">
        <f t="shared" si="20"/>
        <v>0</v>
      </c>
    </row>
    <row r="46" spans="1:36" s="1" customFormat="1" ht="20.100000000000001" customHeight="1" x14ac:dyDescent="0.25">
      <c r="A46" s="5"/>
      <c r="B46" s="52" t="s">
        <v>64</v>
      </c>
      <c r="C46" s="43"/>
      <c r="D46" s="51"/>
      <c r="E46" s="57">
        <f t="shared" si="21"/>
        <v>0</v>
      </c>
      <c r="F46" s="57">
        <f t="shared" si="22"/>
        <v>0</v>
      </c>
      <c r="G46" s="44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6"/>
      <c r="S46" s="44"/>
      <c r="T46" s="67"/>
      <c r="U46" s="57">
        <f t="shared" si="5"/>
        <v>0</v>
      </c>
      <c r="V46" s="57">
        <f t="shared" si="6"/>
        <v>0</v>
      </c>
      <c r="W46" s="80">
        <f t="shared" si="7"/>
        <v>0</v>
      </c>
      <c r="X46" s="80">
        <f t="shared" si="8"/>
        <v>0</v>
      </c>
      <c r="Y46" s="80">
        <f t="shared" si="9"/>
        <v>0</v>
      </c>
      <c r="Z46" s="80">
        <f t="shared" si="10"/>
        <v>0</v>
      </c>
      <c r="AA46" s="80">
        <f t="shared" si="11"/>
        <v>0</v>
      </c>
      <c r="AB46" s="80">
        <f t="shared" si="12"/>
        <v>0</v>
      </c>
      <c r="AC46" s="80">
        <f t="shared" si="13"/>
        <v>0</v>
      </c>
      <c r="AD46" s="80">
        <f t="shared" si="14"/>
        <v>0</v>
      </c>
      <c r="AE46" s="80">
        <f t="shared" si="15"/>
        <v>0</v>
      </c>
      <c r="AF46" s="80">
        <f t="shared" si="16"/>
        <v>0</v>
      </c>
      <c r="AG46" s="80">
        <f t="shared" si="17"/>
        <v>0</v>
      </c>
      <c r="AH46" s="80">
        <f t="shared" si="18"/>
        <v>0</v>
      </c>
      <c r="AI46" s="80">
        <f t="shared" si="19"/>
        <v>0</v>
      </c>
      <c r="AJ46" s="80">
        <f t="shared" si="20"/>
        <v>0</v>
      </c>
    </row>
    <row r="47" spans="1:36" s="1" customFormat="1" ht="20.100000000000001" customHeight="1" x14ac:dyDescent="0.25">
      <c r="A47" s="5"/>
      <c r="B47" s="52" t="s">
        <v>65</v>
      </c>
      <c r="C47" s="43"/>
      <c r="D47" s="51"/>
      <c r="E47" s="57">
        <f t="shared" si="21"/>
        <v>0</v>
      </c>
      <c r="F47" s="57">
        <f t="shared" si="22"/>
        <v>0</v>
      </c>
      <c r="G47" s="44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6"/>
      <c r="S47" s="44"/>
      <c r="T47" s="67"/>
      <c r="U47" s="57">
        <f t="shared" si="5"/>
        <v>0</v>
      </c>
      <c r="V47" s="57">
        <f t="shared" si="6"/>
        <v>0</v>
      </c>
      <c r="W47" s="80">
        <f t="shared" si="7"/>
        <v>0</v>
      </c>
      <c r="X47" s="80">
        <f t="shared" si="8"/>
        <v>0</v>
      </c>
      <c r="Y47" s="80">
        <f t="shared" si="9"/>
        <v>0</v>
      </c>
      <c r="Z47" s="80">
        <f t="shared" si="10"/>
        <v>0</v>
      </c>
      <c r="AA47" s="80">
        <f t="shared" si="11"/>
        <v>0</v>
      </c>
      <c r="AB47" s="80">
        <f t="shared" si="12"/>
        <v>0</v>
      </c>
      <c r="AC47" s="80">
        <f t="shared" si="13"/>
        <v>0</v>
      </c>
      <c r="AD47" s="80">
        <f t="shared" si="14"/>
        <v>0</v>
      </c>
      <c r="AE47" s="80">
        <f t="shared" si="15"/>
        <v>0</v>
      </c>
      <c r="AF47" s="80">
        <f t="shared" si="16"/>
        <v>0</v>
      </c>
      <c r="AG47" s="80">
        <f t="shared" si="17"/>
        <v>0</v>
      </c>
      <c r="AH47" s="80">
        <f t="shared" si="18"/>
        <v>0</v>
      </c>
      <c r="AI47" s="80">
        <f t="shared" si="19"/>
        <v>0</v>
      </c>
      <c r="AJ47" s="80">
        <f t="shared" si="20"/>
        <v>0</v>
      </c>
    </row>
    <row r="48" spans="1:36" s="1" customFormat="1" ht="20.100000000000001" customHeight="1" x14ac:dyDescent="0.25">
      <c r="A48" s="5"/>
      <c r="B48" s="52" t="s">
        <v>66</v>
      </c>
      <c r="C48" s="43"/>
      <c r="D48" s="51"/>
      <c r="E48" s="57">
        <f t="shared" si="21"/>
        <v>0</v>
      </c>
      <c r="F48" s="57">
        <f t="shared" si="22"/>
        <v>0</v>
      </c>
      <c r="G48" s="44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6"/>
      <c r="S48" s="44"/>
      <c r="T48" s="67"/>
      <c r="U48" s="57">
        <f t="shared" si="5"/>
        <v>0</v>
      </c>
      <c r="V48" s="57">
        <f t="shared" si="6"/>
        <v>0</v>
      </c>
      <c r="W48" s="80">
        <f t="shared" si="7"/>
        <v>0</v>
      </c>
      <c r="X48" s="80">
        <f t="shared" si="8"/>
        <v>0</v>
      </c>
      <c r="Y48" s="80">
        <f t="shared" si="9"/>
        <v>0</v>
      </c>
      <c r="Z48" s="80">
        <f t="shared" si="10"/>
        <v>0</v>
      </c>
      <c r="AA48" s="80">
        <f t="shared" si="11"/>
        <v>0</v>
      </c>
      <c r="AB48" s="80">
        <f t="shared" si="12"/>
        <v>0</v>
      </c>
      <c r="AC48" s="80">
        <f t="shared" si="13"/>
        <v>0</v>
      </c>
      <c r="AD48" s="80">
        <f t="shared" si="14"/>
        <v>0</v>
      </c>
      <c r="AE48" s="80">
        <f t="shared" si="15"/>
        <v>0</v>
      </c>
      <c r="AF48" s="80">
        <f t="shared" si="16"/>
        <v>0</v>
      </c>
      <c r="AG48" s="80">
        <f t="shared" si="17"/>
        <v>0</v>
      </c>
      <c r="AH48" s="80">
        <f t="shared" si="18"/>
        <v>0</v>
      </c>
      <c r="AI48" s="80">
        <f t="shared" si="19"/>
        <v>0</v>
      </c>
      <c r="AJ48" s="80">
        <f t="shared" si="20"/>
        <v>0</v>
      </c>
    </row>
    <row r="49" spans="1:36" s="1" customFormat="1" ht="20.100000000000001" customHeight="1" x14ac:dyDescent="0.25">
      <c r="A49" s="5"/>
      <c r="B49" s="52" t="s">
        <v>67</v>
      </c>
      <c r="C49" s="43"/>
      <c r="D49" s="51"/>
      <c r="E49" s="57">
        <f t="shared" si="21"/>
        <v>0</v>
      </c>
      <c r="F49" s="57">
        <f t="shared" si="22"/>
        <v>0</v>
      </c>
      <c r="G49" s="44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6"/>
      <c r="S49" s="44"/>
      <c r="T49" s="67"/>
      <c r="U49" s="57">
        <f t="shared" si="5"/>
        <v>0</v>
      </c>
      <c r="V49" s="57">
        <f t="shared" si="6"/>
        <v>0</v>
      </c>
      <c r="W49" s="80">
        <f t="shared" si="7"/>
        <v>0</v>
      </c>
      <c r="X49" s="80">
        <f t="shared" si="8"/>
        <v>0</v>
      </c>
      <c r="Y49" s="80">
        <f t="shared" si="9"/>
        <v>0</v>
      </c>
      <c r="Z49" s="80">
        <f t="shared" si="10"/>
        <v>0</v>
      </c>
      <c r="AA49" s="80">
        <f t="shared" si="11"/>
        <v>0</v>
      </c>
      <c r="AB49" s="80">
        <f t="shared" si="12"/>
        <v>0</v>
      </c>
      <c r="AC49" s="80">
        <f t="shared" si="13"/>
        <v>0</v>
      </c>
      <c r="AD49" s="80">
        <f t="shared" si="14"/>
        <v>0</v>
      </c>
      <c r="AE49" s="80">
        <f t="shared" si="15"/>
        <v>0</v>
      </c>
      <c r="AF49" s="80">
        <f t="shared" si="16"/>
        <v>0</v>
      </c>
      <c r="AG49" s="80">
        <f t="shared" si="17"/>
        <v>0</v>
      </c>
      <c r="AH49" s="80">
        <f t="shared" si="18"/>
        <v>0</v>
      </c>
      <c r="AI49" s="80">
        <f t="shared" si="19"/>
        <v>0</v>
      </c>
      <c r="AJ49" s="80">
        <f t="shared" si="20"/>
        <v>0</v>
      </c>
    </row>
    <row r="50" spans="1:36" s="1" customFormat="1" ht="20.100000000000001" customHeight="1" x14ac:dyDescent="0.25">
      <c r="A50" s="5"/>
      <c r="B50" s="52" t="s">
        <v>68</v>
      </c>
      <c r="C50" s="43"/>
      <c r="D50" s="51"/>
      <c r="E50" s="57">
        <f t="shared" si="21"/>
        <v>0</v>
      </c>
      <c r="F50" s="57">
        <f t="shared" si="22"/>
        <v>0</v>
      </c>
      <c r="G50" s="44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6"/>
      <c r="S50" s="44"/>
      <c r="T50" s="67"/>
      <c r="U50" s="57">
        <f t="shared" si="5"/>
        <v>0</v>
      </c>
      <c r="V50" s="57">
        <f t="shared" si="6"/>
        <v>0</v>
      </c>
      <c r="W50" s="80">
        <f t="shared" si="7"/>
        <v>0</v>
      </c>
      <c r="X50" s="80">
        <f t="shared" si="8"/>
        <v>0</v>
      </c>
      <c r="Y50" s="80">
        <f t="shared" si="9"/>
        <v>0</v>
      </c>
      <c r="Z50" s="80">
        <f t="shared" si="10"/>
        <v>0</v>
      </c>
      <c r="AA50" s="80">
        <f t="shared" si="11"/>
        <v>0</v>
      </c>
      <c r="AB50" s="80">
        <f t="shared" si="12"/>
        <v>0</v>
      </c>
      <c r="AC50" s="80">
        <f t="shared" si="13"/>
        <v>0</v>
      </c>
      <c r="AD50" s="80">
        <f t="shared" si="14"/>
        <v>0</v>
      </c>
      <c r="AE50" s="80">
        <f t="shared" si="15"/>
        <v>0</v>
      </c>
      <c r="AF50" s="80">
        <f t="shared" si="16"/>
        <v>0</v>
      </c>
      <c r="AG50" s="80">
        <f t="shared" si="17"/>
        <v>0</v>
      </c>
      <c r="AH50" s="80">
        <f t="shared" si="18"/>
        <v>0</v>
      </c>
      <c r="AI50" s="80">
        <f t="shared" si="19"/>
        <v>0</v>
      </c>
      <c r="AJ50" s="80">
        <f t="shared" si="20"/>
        <v>0</v>
      </c>
    </row>
    <row r="51" spans="1:36" s="1" customFormat="1" ht="20.100000000000001" customHeight="1" x14ac:dyDescent="0.25">
      <c r="A51" s="5"/>
      <c r="B51" s="52" t="s">
        <v>69</v>
      </c>
      <c r="C51" s="43"/>
      <c r="D51" s="51"/>
      <c r="E51" s="57">
        <f t="shared" si="21"/>
        <v>0</v>
      </c>
      <c r="F51" s="57">
        <f t="shared" si="22"/>
        <v>0</v>
      </c>
      <c r="G51" s="44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6"/>
      <c r="S51" s="44"/>
      <c r="T51" s="67"/>
      <c r="U51" s="57">
        <f t="shared" si="5"/>
        <v>0</v>
      </c>
      <c r="V51" s="57">
        <f t="shared" si="6"/>
        <v>0</v>
      </c>
      <c r="W51" s="80">
        <f t="shared" si="7"/>
        <v>0</v>
      </c>
      <c r="X51" s="80">
        <f t="shared" si="8"/>
        <v>0</v>
      </c>
      <c r="Y51" s="80">
        <f t="shared" si="9"/>
        <v>0</v>
      </c>
      <c r="Z51" s="80">
        <f t="shared" si="10"/>
        <v>0</v>
      </c>
      <c r="AA51" s="80">
        <f t="shared" si="11"/>
        <v>0</v>
      </c>
      <c r="AB51" s="80">
        <f t="shared" si="12"/>
        <v>0</v>
      </c>
      <c r="AC51" s="80">
        <f t="shared" si="13"/>
        <v>0</v>
      </c>
      <c r="AD51" s="80">
        <f t="shared" si="14"/>
        <v>0</v>
      </c>
      <c r="AE51" s="80">
        <f t="shared" si="15"/>
        <v>0</v>
      </c>
      <c r="AF51" s="80">
        <f t="shared" si="16"/>
        <v>0</v>
      </c>
      <c r="AG51" s="80">
        <f t="shared" si="17"/>
        <v>0</v>
      </c>
      <c r="AH51" s="80">
        <f t="shared" si="18"/>
        <v>0</v>
      </c>
      <c r="AI51" s="80">
        <f t="shared" si="19"/>
        <v>0</v>
      </c>
      <c r="AJ51" s="80">
        <f t="shared" si="20"/>
        <v>0</v>
      </c>
    </row>
    <row r="52" spans="1:36" s="1" customFormat="1" ht="20.100000000000001" customHeight="1" x14ac:dyDescent="0.25">
      <c r="A52" s="5"/>
      <c r="B52" s="52" t="s">
        <v>70</v>
      </c>
      <c r="C52" s="43"/>
      <c r="D52" s="51"/>
      <c r="E52" s="57">
        <f t="shared" si="21"/>
        <v>0</v>
      </c>
      <c r="F52" s="57">
        <f t="shared" si="22"/>
        <v>0</v>
      </c>
      <c r="G52" s="44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6"/>
      <c r="S52" s="44"/>
      <c r="T52" s="67"/>
      <c r="U52" s="57">
        <f t="shared" si="5"/>
        <v>0</v>
      </c>
      <c r="V52" s="57">
        <f t="shared" si="6"/>
        <v>0</v>
      </c>
      <c r="W52" s="80">
        <f t="shared" si="7"/>
        <v>0</v>
      </c>
      <c r="X52" s="80">
        <f t="shared" si="8"/>
        <v>0</v>
      </c>
      <c r="Y52" s="80">
        <f t="shared" si="9"/>
        <v>0</v>
      </c>
      <c r="Z52" s="80">
        <f t="shared" si="10"/>
        <v>0</v>
      </c>
      <c r="AA52" s="80">
        <f t="shared" si="11"/>
        <v>0</v>
      </c>
      <c r="AB52" s="80">
        <f t="shared" si="12"/>
        <v>0</v>
      </c>
      <c r="AC52" s="80">
        <f t="shared" si="13"/>
        <v>0</v>
      </c>
      <c r="AD52" s="80">
        <f t="shared" si="14"/>
        <v>0</v>
      </c>
      <c r="AE52" s="80">
        <f t="shared" si="15"/>
        <v>0</v>
      </c>
      <c r="AF52" s="80">
        <f t="shared" si="16"/>
        <v>0</v>
      </c>
      <c r="AG52" s="80">
        <f t="shared" si="17"/>
        <v>0</v>
      </c>
      <c r="AH52" s="80">
        <f t="shared" si="18"/>
        <v>0</v>
      </c>
      <c r="AI52" s="80">
        <f t="shared" si="19"/>
        <v>0</v>
      </c>
      <c r="AJ52" s="80">
        <f t="shared" si="20"/>
        <v>0</v>
      </c>
    </row>
    <row r="53" spans="1:36" s="1" customFormat="1" ht="20.100000000000001" customHeight="1" x14ac:dyDescent="0.25">
      <c r="A53" s="5"/>
      <c r="B53" s="52" t="s">
        <v>71</v>
      </c>
      <c r="C53" s="43"/>
      <c r="D53" s="51"/>
      <c r="E53" s="57">
        <f t="shared" si="21"/>
        <v>0</v>
      </c>
      <c r="F53" s="57">
        <f t="shared" si="22"/>
        <v>0</v>
      </c>
      <c r="G53" s="44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6"/>
      <c r="S53" s="44"/>
      <c r="T53" s="67"/>
      <c r="U53" s="57">
        <f t="shared" si="5"/>
        <v>0</v>
      </c>
      <c r="V53" s="57">
        <f t="shared" si="6"/>
        <v>0</v>
      </c>
      <c r="W53" s="80">
        <f t="shared" si="7"/>
        <v>0</v>
      </c>
      <c r="X53" s="80">
        <f t="shared" si="8"/>
        <v>0</v>
      </c>
      <c r="Y53" s="80">
        <f t="shared" si="9"/>
        <v>0</v>
      </c>
      <c r="Z53" s="80">
        <f t="shared" si="10"/>
        <v>0</v>
      </c>
      <c r="AA53" s="80">
        <f t="shared" si="11"/>
        <v>0</v>
      </c>
      <c r="AB53" s="80">
        <f t="shared" si="12"/>
        <v>0</v>
      </c>
      <c r="AC53" s="80">
        <f t="shared" si="13"/>
        <v>0</v>
      </c>
      <c r="AD53" s="80">
        <f t="shared" si="14"/>
        <v>0</v>
      </c>
      <c r="AE53" s="80">
        <f t="shared" si="15"/>
        <v>0</v>
      </c>
      <c r="AF53" s="80">
        <f t="shared" si="16"/>
        <v>0</v>
      </c>
      <c r="AG53" s="80">
        <f t="shared" si="17"/>
        <v>0</v>
      </c>
      <c r="AH53" s="80">
        <f t="shared" si="18"/>
        <v>0</v>
      </c>
      <c r="AI53" s="80">
        <f t="shared" si="19"/>
        <v>0</v>
      </c>
      <c r="AJ53" s="80">
        <f t="shared" si="20"/>
        <v>0</v>
      </c>
    </row>
    <row r="54" spans="1:36" s="1" customFormat="1" ht="20.100000000000001" customHeight="1" x14ac:dyDescent="0.25">
      <c r="A54" s="5"/>
      <c r="B54" s="52" t="s">
        <v>89</v>
      </c>
      <c r="C54" s="43"/>
      <c r="D54" s="51"/>
      <c r="E54" s="57">
        <f t="shared" si="21"/>
        <v>0</v>
      </c>
      <c r="F54" s="57">
        <f t="shared" si="22"/>
        <v>0</v>
      </c>
      <c r="G54" s="44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6"/>
      <c r="S54" s="44"/>
      <c r="T54" s="67"/>
      <c r="U54" s="57">
        <f t="shared" si="5"/>
        <v>0</v>
      </c>
      <c r="V54" s="57">
        <f t="shared" si="6"/>
        <v>0</v>
      </c>
      <c r="W54" s="80">
        <f t="shared" si="7"/>
        <v>0</v>
      </c>
      <c r="X54" s="80">
        <f t="shared" si="8"/>
        <v>0</v>
      </c>
      <c r="Y54" s="80">
        <f t="shared" si="9"/>
        <v>0</v>
      </c>
      <c r="Z54" s="80">
        <f t="shared" si="10"/>
        <v>0</v>
      </c>
      <c r="AA54" s="80">
        <f t="shared" si="11"/>
        <v>0</v>
      </c>
      <c r="AB54" s="80">
        <f t="shared" si="12"/>
        <v>0</v>
      </c>
      <c r="AC54" s="80">
        <f t="shared" si="13"/>
        <v>0</v>
      </c>
      <c r="AD54" s="80">
        <f t="shared" si="14"/>
        <v>0</v>
      </c>
      <c r="AE54" s="80">
        <f t="shared" si="15"/>
        <v>0</v>
      </c>
      <c r="AF54" s="80">
        <f t="shared" si="16"/>
        <v>0</v>
      </c>
      <c r="AG54" s="80">
        <f t="shared" si="17"/>
        <v>0</v>
      </c>
      <c r="AH54" s="80">
        <f t="shared" si="18"/>
        <v>0</v>
      </c>
      <c r="AI54" s="80">
        <f t="shared" si="19"/>
        <v>0</v>
      </c>
      <c r="AJ54" s="80">
        <f t="shared" si="20"/>
        <v>0</v>
      </c>
    </row>
    <row r="55" spans="1:36" s="1" customFormat="1" ht="20.100000000000001" customHeight="1" x14ac:dyDescent="0.25">
      <c r="A55" s="5"/>
      <c r="B55" s="52" t="s">
        <v>90</v>
      </c>
      <c r="C55" s="43"/>
      <c r="D55" s="51"/>
      <c r="E55" s="57">
        <f t="shared" si="21"/>
        <v>0</v>
      </c>
      <c r="F55" s="57">
        <f t="shared" si="22"/>
        <v>0</v>
      </c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6"/>
      <c r="S55" s="44"/>
      <c r="T55" s="67"/>
      <c r="U55" s="57">
        <f t="shared" si="5"/>
        <v>0</v>
      </c>
      <c r="V55" s="57">
        <f t="shared" si="6"/>
        <v>0</v>
      </c>
      <c r="W55" s="80">
        <f t="shared" si="7"/>
        <v>0</v>
      </c>
      <c r="X55" s="80">
        <f t="shared" si="8"/>
        <v>0</v>
      </c>
      <c r="Y55" s="80">
        <f t="shared" si="9"/>
        <v>0</v>
      </c>
      <c r="Z55" s="80">
        <f t="shared" si="10"/>
        <v>0</v>
      </c>
      <c r="AA55" s="80">
        <f t="shared" si="11"/>
        <v>0</v>
      </c>
      <c r="AB55" s="80">
        <f t="shared" si="12"/>
        <v>0</v>
      </c>
      <c r="AC55" s="80">
        <f t="shared" si="13"/>
        <v>0</v>
      </c>
      <c r="AD55" s="80">
        <f t="shared" si="14"/>
        <v>0</v>
      </c>
      <c r="AE55" s="80">
        <f t="shared" si="15"/>
        <v>0</v>
      </c>
      <c r="AF55" s="80">
        <f t="shared" si="16"/>
        <v>0</v>
      </c>
      <c r="AG55" s="80">
        <f t="shared" si="17"/>
        <v>0</v>
      </c>
      <c r="AH55" s="80">
        <f t="shared" si="18"/>
        <v>0</v>
      </c>
      <c r="AI55" s="80">
        <f t="shared" si="19"/>
        <v>0</v>
      </c>
      <c r="AJ55" s="80">
        <f t="shared" si="20"/>
        <v>0</v>
      </c>
    </row>
    <row r="56" spans="1:36" s="1" customFormat="1" ht="20.100000000000001" customHeight="1" x14ac:dyDescent="0.25">
      <c r="A56" s="5"/>
      <c r="B56" s="52" t="s">
        <v>91</v>
      </c>
      <c r="C56" s="43"/>
      <c r="D56" s="51"/>
      <c r="E56" s="57">
        <f t="shared" si="21"/>
        <v>0</v>
      </c>
      <c r="F56" s="57">
        <f t="shared" si="22"/>
        <v>0</v>
      </c>
      <c r="G56" s="44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6"/>
      <c r="S56" s="44"/>
      <c r="T56" s="67"/>
      <c r="U56" s="57">
        <f t="shared" si="5"/>
        <v>0</v>
      </c>
      <c r="V56" s="57">
        <f t="shared" si="6"/>
        <v>0</v>
      </c>
      <c r="W56" s="80">
        <f t="shared" si="7"/>
        <v>0</v>
      </c>
      <c r="X56" s="80">
        <f t="shared" si="8"/>
        <v>0</v>
      </c>
      <c r="Y56" s="80">
        <f t="shared" si="9"/>
        <v>0</v>
      </c>
      <c r="Z56" s="80">
        <f t="shared" si="10"/>
        <v>0</v>
      </c>
      <c r="AA56" s="80">
        <f t="shared" si="11"/>
        <v>0</v>
      </c>
      <c r="AB56" s="80">
        <f t="shared" si="12"/>
        <v>0</v>
      </c>
      <c r="AC56" s="80">
        <f t="shared" si="13"/>
        <v>0</v>
      </c>
      <c r="AD56" s="80">
        <f t="shared" si="14"/>
        <v>0</v>
      </c>
      <c r="AE56" s="80">
        <f t="shared" si="15"/>
        <v>0</v>
      </c>
      <c r="AF56" s="80">
        <f t="shared" si="16"/>
        <v>0</v>
      </c>
      <c r="AG56" s="80">
        <f t="shared" si="17"/>
        <v>0</v>
      </c>
      <c r="AH56" s="80">
        <f t="shared" si="18"/>
        <v>0</v>
      </c>
      <c r="AI56" s="80">
        <f t="shared" si="19"/>
        <v>0</v>
      </c>
      <c r="AJ56" s="80">
        <f t="shared" si="20"/>
        <v>0</v>
      </c>
    </row>
    <row r="57" spans="1:36" s="1" customFormat="1" ht="20.100000000000001" customHeight="1" x14ac:dyDescent="0.25">
      <c r="A57" s="5"/>
      <c r="B57" s="52" t="s">
        <v>92</v>
      </c>
      <c r="C57" s="43"/>
      <c r="D57" s="51"/>
      <c r="E57" s="57">
        <f t="shared" si="21"/>
        <v>0</v>
      </c>
      <c r="F57" s="57">
        <f t="shared" si="22"/>
        <v>0</v>
      </c>
      <c r="G57" s="44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6"/>
      <c r="S57" s="44"/>
      <c r="T57" s="67"/>
      <c r="U57" s="57">
        <f t="shared" si="5"/>
        <v>0</v>
      </c>
      <c r="V57" s="57">
        <f t="shared" si="6"/>
        <v>0</v>
      </c>
      <c r="W57" s="80">
        <f t="shared" si="7"/>
        <v>0</v>
      </c>
      <c r="X57" s="80">
        <f t="shared" si="8"/>
        <v>0</v>
      </c>
      <c r="Y57" s="80">
        <f t="shared" si="9"/>
        <v>0</v>
      </c>
      <c r="Z57" s="80">
        <f t="shared" si="10"/>
        <v>0</v>
      </c>
      <c r="AA57" s="80">
        <f t="shared" si="11"/>
        <v>0</v>
      </c>
      <c r="AB57" s="80">
        <f t="shared" si="12"/>
        <v>0</v>
      </c>
      <c r="AC57" s="80">
        <f t="shared" si="13"/>
        <v>0</v>
      </c>
      <c r="AD57" s="80">
        <f t="shared" si="14"/>
        <v>0</v>
      </c>
      <c r="AE57" s="80">
        <f t="shared" si="15"/>
        <v>0</v>
      </c>
      <c r="AF57" s="80">
        <f t="shared" si="16"/>
        <v>0</v>
      </c>
      <c r="AG57" s="80">
        <f t="shared" si="17"/>
        <v>0</v>
      </c>
      <c r="AH57" s="80">
        <f t="shared" si="18"/>
        <v>0</v>
      </c>
      <c r="AI57" s="80">
        <f t="shared" si="19"/>
        <v>0</v>
      </c>
      <c r="AJ57" s="80">
        <f t="shared" si="20"/>
        <v>0</v>
      </c>
    </row>
    <row r="58" spans="1:36" s="1" customFormat="1" ht="20.100000000000001" customHeight="1" x14ac:dyDescent="0.25">
      <c r="A58" s="5"/>
      <c r="B58" s="52" t="s">
        <v>93</v>
      </c>
      <c r="C58" s="43"/>
      <c r="D58" s="51"/>
      <c r="E58" s="57">
        <f t="shared" si="21"/>
        <v>0</v>
      </c>
      <c r="F58" s="57">
        <f t="shared" si="22"/>
        <v>0</v>
      </c>
      <c r="G58" s="44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6"/>
      <c r="S58" s="44"/>
      <c r="T58" s="67"/>
      <c r="U58" s="57">
        <f t="shared" si="5"/>
        <v>0</v>
      </c>
      <c r="V58" s="57">
        <f t="shared" si="6"/>
        <v>0</v>
      </c>
      <c r="W58" s="80">
        <f t="shared" si="7"/>
        <v>0</v>
      </c>
      <c r="X58" s="80">
        <f t="shared" si="8"/>
        <v>0</v>
      </c>
      <c r="Y58" s="80">
        <f t="shared" si="9"/>
        <v>0</v>
      </c>
      <c r="Z58" s="80">
        <f t="shared" si="10"/>
        <v>0</v>
      </c>
      <c r="AA58" s="80">
        <f t="shared" si="11"/>
        <v>0</v>
      </c>
      <c r="AB58" s="80">
        <f t="shared" si="12"/>
        <v>0</v>
      </c>
      <c r="AC58" s="80">
        <f t="shared" si="13"/>
        <v>0</v>
      </c>
      <c r="AD58" s="80">
        <f t="shared" si="14"/>
        <v>0</v>
      </c>
      <c r="AE58" s="80">
        <f t="shared" si="15"/>
        <v>0</v>
      </c>
      <c r="AF58" s="80">
        <f t="shared" si="16"/>
        <v>0</v>
      </c>
      <c r="AG58" s="80">
        <f t="shared" si="17"/>
        <v>0</v>
      </c>
      <c r="AH58" s="80">
        <f t="shared" si="18"/>
        <v>0</v>
      </c>
      <c r="AI58" s="80">
        <f t="shared" si="19"/>
        <v>0</v>
      </c>
      <c r="AJ58" s="80">
        <f t="shared" si="20"/>
        <v>0</v>
      </c>
    </row>
    <row r="59" spans="1:36" s="1" customFormat="1" ht="20.100000000000001" customHeight="1" x14ac:dyDescent="0.25">
      <c r="A59" s="5"/>
      <c r="B59" s="52" t="s">
        <v>94</v>
      </c>
      <c r="C59" s="43"/>
      <c r="D59" s="51"/>
      <c r="E59" s="57">
        <f t="shared" si="21"/>
        <v>0</v>
      </c>
      <c r="F59" s="57">
        <f t="shared" si="22"/>
        <v>0</v>
      </c>
      <c r="G59" s="44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6"/>
      <c r="S59" s="44"/>
      <c r="T59" s="67"/>
      <c r="U59" s="57">
        <f t="shared" si="5"/>
        <v>0</v>
      </c>
      <c r="V59" s="57">
        <f t="shared" si="6"/>
        <v>0</v>
      </c>
      <c r="W59" s="80">
        <f t="shared" si="7"/>
        <v>0</v>
      </c>
      <c r="X59" s="80">
        <f t="shared" si="8"/>
        <v>0</v>
      </c>
      <c r="Y59" s="80">
        <f t="shared" si="9"/>
        <v>0</v>
      </c>
      <c r="Z59" s="80">
        <f t="shared" si="10"/>
        <v>0</v>
      </c>
      <c r="AA59" s="80">
        <f t="shared" si="11"/>
        <v>0</v>
      </c>
      <c r="AB59" s="80">
        <f t="shared" si="12"/>
        <v>0</v>
      </c>
      <c r="AC59" s="80">
        <f t="shared" si="13"/>
        <v>0</v>
      </c>
      <c r="AD59" s="80">
        <f t="shared" si="14"/>
        <v>0</v>
      </c>
      <c r="AE59" s="80">
        <f t="shared" si="15"/>
        <v>0</v>
      </c>
      <c r="AF59" s="80">
        <f t="shared" si="16"/>
        <v>0</v>
      </c>
      <c r="AG59" s="80">
        <f t="shared" si="17"/>
        <v>0</v>
      </c>
      <c r="AH59" s="80">
        <f t="shared" si="18"/>
        <v>0</v>
      </c>
      <c r="AI59" s="80">
        <f t="shared" si="19"/>
        <v>0</v>
      </c>
      <c r="AJ59" s="80">
        <f t="shared" si="20"/>
        <v>0</v>
      </c>
    </row>
    <row r="60" spans="1:36" s="1" customFormat="1" ht="20.100000000000001" customHeight="1" x14ac:dyDescent="0.25">
      <c r="A60" s="5"/>
      <c r="B60" s="52" t="s">
        <v>95</v>
      </c>
      <c r="C60" s="43"/>
      <c r="D60" s="51"/>
      <c r="E60" s="57">
        <f t="shared" si="21"/>
        <v>0</v>
      </c>
      <c r="F60" s="57">
        <f t="shared" si="22"/>
        <v>0</v>
      </c>
      <c r="G60" s="44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6"/>
      <c r="S60" s="44"/>
      <c r="T60" s="67"/>
      <c r="U60" s="57">
        <f t="shared" si="5"/>
        <v>0</v>
      </c>
      <c r="V60" s="57">
        <f t="shared" si="6"/>
        <v>0</v>
      </c>
      <c r="W60" s="80">
        <f t="shared" si="7"/>
        <v>0</v>
      </c>
      <c r="X60" s="80">
        <f t="shared" si="8"/>
        <v>0</v>
      </c>
      <c r="Y60" s="80">
        <f t="shared" si="9"/>
        <v>0</v>
      </c>
      <c r="Z60" s="80">
        <f t="shared" si="10"/>
        <v>0</v>
      </c>
      <c r="AA60" s="80">
        <f t="shared" si="11"/>
        <v>0</v>
      </c>
      <c r="AB60" s="80">
        <f t="shared" si="12"/>
        <v>0</v>
      </c>
      <c r="AC60" s="80">
        <f t="shared" si="13"/>
        <v>0</v>
      </c>
      <c r="AD60" s="80">
        <f t="shared" si="14"/>
        <v>0</v>
      </c>
      <c r="AE60" s="80">
        <f t="shared" si="15"/>
        <v>0</v>
      </c>
      <c r="AF60" s="80">
        <f t="shared" si="16"/>
        <v>0</v>
      </c>
      <c r="AG60" s="80">
        <f t="shared" si="17"/>
        <v>0</v>
      </c>
      <c r="AH60" s="80">
        <f t="shared" si="18"/>
        <v>0</v>
      </c>
      <c r="AI60" s="80">
        <f t="shared" si="19"/>
        <v>0</v>
      </c>
      <c r="AJ60" s="80">
        <f t="shared" si="20"/>
        <v>0</v>
      </c>
    </row>
    <row r="61" spans="1:36" s="1" customFormat="1" ht="20.100000000000001" customHeight="1" x14ac:dyDescent="0.25">
      <c r="A61" s="5"/>
      <c r="B61" s="52" t="s">
        <v>96</v>
      </c>
      <c r="C61" s="43"/>
      <c r="D61" s="51"/>
      <c r="E61" s="57">
        <f t="shared" si="21"/>
        <v>0</v>
      </c>
      <c r="F61" s="57">
        <f t="shared" si="22"/>
        <v>0</v>
      </c>
      <c r="G61" s="44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6"/>
      <c r="S61" s="44"/>
      <c r="T61" s="67"/>
      <c r="U61" s="57">
        <f t="shared" si="5"/>
        <v>0</v>
      </c>
      <c r="V61" s="57">
        <f t="shared" si="6"/>
        <v>0</v>
      </c>
      <c r="W61" s="80">
        <f t="shared" si="7"/>
        <v>0</v>
      </c>
      <c r="X61" s="80">
        <f t="shared" si="8"/>
        <v>0</v>
      </c>
      <c r="Y61" s="80">
        <f t="shared" si="9"/>
        <v>0</v>
      </c>
      <c r="Z61" s="80">
        <f t="shared" si="10"/>
        <v>0</v>
      </c>
      <c r="AA61" s="80">
        <f t="shared" si="11"/>
        <v>0</v>
      </c>
      <c r="AB61" s="80">
        <f t="shared" si="12"/>
        <v>0</v>
      </c>
      <c r="AC61" s="80">
        <f t="shared" si="13"/>
        <v>0</v>
      </c>
      <c r="AD61" s="80">
        <f t="shared" si="14"/>
        <v>0</v>
      </c>
      <c r="AE61" s="80">
        <f t="shared" si="15"/>
        <v>0</v>
      </c>
      <c r="AF61" s="80">
        <f t="shared" si="16"/>
        <v>0</v>
      </c>
      <c r="AG61" s="80">
        <f t="shared" si="17"/>
        <v>0</v>
      </c>
      <c r="AH61" s="80">
        <f t="shared" si="18"/>
        <v>0</v>
      </c>
      <c r="AI61" s="80">
        <f t="shared" si="19"/>
        <v>0</v>
      </c>
      <c r="AJ61" s="80">
        <f t="shared" si="20"/>
        <v>0</v>
      </c>
    </row>
    <row r="62" spans="1:36" s="1" customFormat="1" ht="20.100000000000001" customHeight="1" x14ac:dyDescent="0.25">
      <c r="A62" s="5"/>
      <c r="B62" s="52" t="s">
        <v>97</v>
      </c>
      <c r="C62" s="43"/>
      <c r="D62" s="51"/>
      <c r="E62" s="57">
        <f t="shared" si="21"/>
        <v>0</v>
      </c>
      <c r="F62" s="57">
        <f t="shared" si="22"/>
        <v>0</v>
      </c>
      <c r="G62" s="44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6"/>
      <c r="S62" s="44"/>
      <c r="T62" s="67"/>
      <c r="U62" s="57">
        <f t="shared" si="5"/>
        <v>0</v>
      </c>
      <c r="V62" s="57">
        <f t="shared" si="6"/>
        <v>0</v>
      </c>
      <c r="W62" s="80">
        <f t="shared" si="7"/>
        <v>0</v>
      </c>
      <c r="X62" s="80">
        <f t="shared" si="8"/>
        <v>0</v>
      </c>
      <c r="Y62" s="80">
        <f t="shared" si="9"/>
        <v>0</v>
      </c>
      <c r="Z62" s="80">
        <f t="shared" si="10"/>
        <v>0</v>
      </c>
      <c r="AA62" s="80">
        <f t="shared" si="11"/>
        <v>0</v>
      </c>
      <c r="AB62" s="80">
        <f t="shared" si="12"/>
        <v>0</v>
      </c>
      <c r="AC62" s="80">
        <f t="shared" si="13"/>
        <v>0</v>
      </c>
      <c r="AD62" s="80">
        <f t="shared" si="14"/>
        <v>0</v>
      </c>
      <c r="AE62" s="80">
        <f t="shared" si="15"/>
        <v>0</v>
      </c>
      <c r="AF62" s="80">
        <f t="shared" si="16"/>
        <v>0</v>
      </c>
      <c r="AG62" s="80">
        <f t="shared" si="17"/>
        <v>0</v>
      </c>
      <c r="AH62" s="80">
        <f t="shared" si="18"/>
        <v>0</v>
      </c>
      <c r="AI62" s="80">
        <f t="shared" si="19"/>
        <v>0</v>
      </c>
      <c r="AJ62" s="80">
        <f t="shared" si="20"/>
        <v>0</v>
      </c>
    </row>
    <row r="63" spans="1:36" s="1" customFormat="1" ht="20.100000000000001" customHeight="1" x14ac:dyDescent="0.25">
      <c r="A63" s="5"/>
      <c r="B63" s="52" t="s">
        <v>98</v>
      </c>
      <c r="C63" s="43"/>
      <c r="D63" s="51"/>
      <c r="E63" s="57">
        <f t="shared" si="21"/>
        <v>0</v>
      </c>
      <c r="F63" s="57">
        <f t="shared" si="22"/>
        <v>0</v>
      </c>
      <c r="G63" s="44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6"/>
      <c r="S63" s="44"/>
      <c r="T63" s="67"/>
      <c r="U63" s="57">
        <f t="shared" si="5"/>
        <v>0</v>
      </c>
      <c r="V63" s="57">
        <f t="shared" si="6"/>
        <v>0</v>
      </c>
      <c r="W63" s="80">
        <f t="shared" si="7"/>
        <v>0</v>
      </c>
      <c r="X63" s="80">
        <f t="shared" si="8"/>
        <v>0</v>
      </c>
      <c r="Y63" s="80">
        <f t="shared" si="9"/>
        <v>0</v>
      </c>
      <c r="Z63" s="80">
        <f t="shared" si="10"/>
        <v>0</v>
      </c>
      <c r="AA63" s="80">
        <f t="shared" si="11"/>
        <v>0</v>
      </c>
      <c r="AB63" s="80">
        <f t="shared" si="12"/>
        <v>0</v>
      </c>
      <c r="AC63" s="80">
        <f t="shared" si="13"/>
        <v>0</v>
      </c>
      <c r="AD63" s="80">
        <f t="shared" si="14"/>
        <v>0</v>
      </c>
      <c r="AE63" s="80">
        <f t="shared" si="15"/>
        <v>0</v>
      </c>
      <c r="AF63" s="80">
        <f t="shared" si="16"/>
        <v>0</v>
      </c>
      <c r="AG63" s="80">
        <f t="shared" si="17"/>
        <v>0</v>
      </c>
      <c r="AH63" s="80">
        <f t="shared" si="18"/>
        <v>0</v>
      </c>
      <c r="AI63" s="80">
        <f t="shared" si="19"/>
        <v>0</v>
      </c>
      <c r="AJ63" s="80">
        <f t="shared" si="20"/>
        <v>0</v>
      </c>
    </row>
    <row r="64" spans="1:36" s="1" customFormat="1" ht="20.100000000000001" customHeight="1" x14ac:dyDescent="0.25">
      <c r="A64" s="5"/>
      <c r="B64" s="52" t="s">
        <v>99</v>
      </c>
      <c r="C64" s="43"/>
      <c r="D64" s="51"/>
      <c r="E64" s="57">
        <f t="shared" si="21"/>
        <v>0</v>
      </c>
      <c r="F64" s="57">
        <f t="shared" si="22"/>
        <v>0</v>
      </c>
      <c r="G64" s="44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6"/>
      <c r="S64" s="44"/>
      <c r="T64" s="67"/>
      <c r="U64" s="57">
        <f t="shared" si="5"/>
        <v>0</v>
      </c>
      <c r="V64" s="57">
        <f t="shared" si="6"/>
        <v>0</v>
      </c>
      <c r="W64" s="80">
        <f t="shared" si="7"/>
        <v>0</v>
      </c>
      <c r="X64" s="80">
        <f t="shared" si="8"/>
        <v>0</v>
      </c>
      <c r="Y64" s="80">
        <f t="shared" si="9"/>
        <v>0</v>
      </c>
      <c r="Z64" s="80">
        <f t="shared" si="10"/>
        <v>0</v>
      </c>
      <c r="AA64" s="80">
        <f t="shared" si="11"/>
        <v>0</v>
      </c>
      <c r="AB64" s="80">
        <f t="shared" si="12"/>
        <v>0</v>
      </c>
      <c r="AC64" s="80">
        <f t="shared" si="13"/>
        <v>0</v>
      </c>
      <c r="AD64" s="80">
        <f t="shared" si="14"/>
        <v>0</v>
      </c>
      <c r="AE64" s="80">
        <f t="shared" si="15"/>
        <v>0</v>
      </c>
      <c r="AF64" s="80">
        <f t="shared" si="16"/>
        <v>0</v>
      </c>
      <c r="AG64" s="80">
        <f t="shared" si="17"/>
        <v>0</v>
      </c>
      <c r="AH64" s="80">
        <f t="shared" si="18"/>
        <v>0</v>
      </c>
      <c r="AI64" s="80">
        <f t="shared" si="19"/>
        <v>0</v>
      </c>
      <c r="AJ64" s="80">
        <f t="shared" si="20"/>
        <v>0</v>
      </c>
    </row>
    <row r="65" spans="1:36" s="1" customFormat="1" ht="20.100000000000001" customHeight="1" x14ac:dyDescent="0.25">
      <c r="A65" s="5"/>
      <c r="B65" s="52" t="s">
        <v>100</v>
      </c>
      <c r="C65" s="43"/>
      <c r="D65" s="51"/>
      <c r="E65" s="57">
        <f t="shared" si="21"/>
        <v>0</v>
      </c>
      <c r="F65" s="57">
        <f t="shared" si="22"/>
        <v>0</v>
      </c>
      <c r="G65" s="44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6"/>
      <c r="S65" s="44"/>
      <c r="T65" s="67"/>
      <c r="U65" s="57">
        <f t="shared" si="5"/>
        <v>0</v>
      </c>
      <c r="V65" s="57">
        <f t="shared" si="6"/>
        <v>0</v>
      </c>
      <c r="W65" s="80">
        <f t="shared" si="7"/>
        <v>0</v>
      </c>
      <c r="X65" s="80">
        <f t="shared" si="8"/>
        <v>0</v>
      </c>
      <c r="Y65" s="80">
        <f t="shared" si="9"/>
        <v>0</v>
      </c>
      <c r="Z65" s="80">
        <f t="shared" si="10"/>
        <v>0</v>
      </c>
      <c r="AA65" s="80">
        <f t="shared" si="11"/>
        <v>0</v>
      </c>
      <c r="AB65" s="80">
        <f t="shared" si="12"/>
        <v>0</v>
      </c>
      <c r="AC65" s="80">
        <f t="shared" si="13"/>
        <v>0</v>
      </c>
      <c r="AD65" s="80">
        <f t="shared" si="14"/>
        <v>0</v>
      </c>
      <c r="AE65" s="80">
        <f t="shared" si="15"/>
        <v>0</v>
      </c>
      <c r="AF65" s="80">
        <f t="shared" si="16"/>
        <v>0</v>
      </c>
      <c r="AG65" s="80">
        <f t="shared" si="17"/>
        <v>0</v>
      </c>
      <c r="AH65" s="80">
        <f t="shared" si="18"/>
        <v>0</v>
      </c>
      <c r="AI65" s="80">
        <f t="shared" si="19"/>
        <v>0</v>
      </c>
      <c r="AJ65" s="80">
        <f t="shared" si="20"/>
        <v>0</v>
      </c>
    </row>
    <row r="66" spans="1:36" s="1" customFormat="1" ht="20.100000000000001" customHeight="1" x14ac:dyDescent="0.25">
      <c r="A66" s="5"/>
      <c r="B66" s="52" t="s">
        <v>101</v>
      </c>
      <c r="C66" s="43"/>
      <c r="D66" s="51"/>
      <c r="E66" s="57">
        <f t="shared" si="21"/>
        <v>0</v>
      </c>
      <c r="F66" s="57">
        <f t="shared" si="22"/>
        <v>0</v>
      </c>
      <c r="G66" s="44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6"/>
      <c r="S66" s="44"/>
      <c r="T66" s="67"/>
      <c r="U66" s="57">
        <f t="shared" si="5"/>
        <v>0</v>
      </c>
      <c r="V66" s="57">
        <f t="shared" si="6"/>
        <v>0</v>
      </c>
      <c r="W66" s="80">
        <f t="shared" si="7"/>
        <v>0</v>
      </c>
      <c r="X66" s="80">
        <f t="shared" si="8"/>
        <v>0</v>
      </c>
      <c r="Y66" s="80">
        <f t="shared" si="9"/>
        <v>0</v>
      </c>
      <c r="Z66" s="80">
        <f t="shared" si="10"/>
        <v>0</v>
      </c>
      <c r="AA66" s="80">
        <f t="shared" si="11"/>
        <v>0</v>
      </c>
      <c r="AB66" s="80">
        <f t="shared" si="12"/>
        <v>0</v>
      </c>
      <c r="AC66" s="80">
        <f t="shared" si="13"/>
        <v>0</v>
      </c>
      <c r="AD66" s="80">
        <f t="shared" si="14"/>
        <v>0</v>
      </c>
      <c r="AE66" s="80">
        <f t="shared" si="15"/>
        <v>0</v>
      </c>
      <c r="AF66" s="80">
        <f t="shared" si="16"/>
        <v>0</v>
      </c>
      <c r="AG66" s="80">
        <f t="shared" si="17"/>
        <v>0</v>
      </c>
      <c r="AH66" s="80">
        <f t="shared" si="18"/>
        <v>0</v>
      </c>
      <c r="AI66" s="80">
        <f t="shared" si="19"/>
        <v>0</v>
      </c>
      <c r="AJ66" s="80">
        <f t="shared" si="20"/>
        <v>0</v>
      </c>
    </row>
    <row r="67" spans="1:36" s="1" customFormat="1" ht="20.100000000000001" customHeight="1" x14ac:dyDescent="0.25">
      <c r="A67" s="5"/>
      <c r="B67" s="52" t="s">
        <v>102</v>
      </c>
      <c r="C67" s="43"/>
      <c r="D67" s="51"/>
      <c r="E67" s="57">
        <f t="shared" si="21"/>
        <v>0</v>
      </c>
      <c r="F67" s="57">
        <f t="shared" si="22"/>
        <v>0</v>
      </c>
      <c r="G67" s="44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6"/>
      <c r="S67" s="44"/>
      <c r="T67" s="67"/>
      <c r="U67" s="57">
        <f t="shared" si="5"/>
        <v>0</v>
      </c>
      <c r="V67" s="57">
        <f t="shared" si="6"/>
        <v>0</v>
      </c>
      <c r="W67" s="80">
        <f t="shared" si="7"/>
        <v>0</v>
      </c>
      <c r="X67" s="80">
        <f t="shared" si="8"/>
        <v>0</v>
      </c>
      <c r="Y67" s="80">
        <f t="shared" si="9"/>
        <v>0</v>
      </c>
      <c r="Z67" s="80">
        <f t="shared" si="10"/>
        <v>0</v>
      </c>
      <c r="AA67" s="80">
        <f t="shared" si="11"/>
        <v>0</v>
      </c>
      <c r="AB67" s="80">
        <f t="shared" si="12"/>
        <v>0</v>
      </c>
      <c r="AC67" s="80">
        <f t="shared" si="13"/>
        <v>0</v>
      </c>
      <c r="AD67" s="80">
        <f t="shared" si="14"/>
        <v>0</v>
      </c>
      <c r="AE67" s="80">
        <f t="shared" si="15"/>
        <v>0</v>
      </c>
      <c r="AF67" s="80">
        <f t="shared" si="16"/>
        <v>0</v>
      </c>
      <c r="AG67" s="80">
        <f t="shared" si="17"/>
        <v>0</v>
      </c>
      <c r="AH67" s="80">
        <f t="shared" si="18"/>
        <v>0</v>
      </c>
      <c r="AI67" s="80">
        <f t="shared" si="19"/>
        <v>0</v>
      </c>
      <c r="AJ67" s="80">
        <f t="shared" si="20"/>
        <v>0</v>
      </c>
    </row>
    <row r="68" spans="1:36" s="1" customFormat="1" ht="20.100000000000001" customHeight="1" x14ac:dyDescent="0.25">
      <c r="A68" s="5"/>
      <c r="B68" s="52" t="s">
        <v>103</v>
      </c>
      <c r="C68" s="43"/>
      <c r="D68" s="51"/>
      <c r="E68" s="57">
        <f t="shared" si="21"/>
        <v>0</v>
      </c>
      <c r="F68" s="57">
        <f t="shared" si="22"/>
        <v>0</v>
      </c>
      <c r="G68" s="44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6"/>
      <c r="S68" s="44"/>
      <c r="T68" s="67"/>
      <c r="U68" s="57">
        <f t="shared" si="5"/>
        <v>0</v>
      </c>
      <c r="V68" s="57">
        <f t="shared" si="6"/>
        <v>0</v>
      </c>
      <c r="W68" s="80">
        <f t="shared" si="7"/>
        <v>0</v>
      </c>
      <c r="X68" s="80">
        <f t="shared" si="8"/>
        <v>0</v>
      </c>
      <c r="Y68" s="80">
        <f t="shared" si="9"/>
        <v>0</v>
      </c>
      <c r="Z68" s="80">
        <f t="shared" si="10"/>
        <v>0</v>
      </c>
      <c r="AA68" s="80">
        <f t="shared" si="11"/>
        <v>0</v>
      </c>
      <c r="AB68" s="80">
        <f t="shared" si="12"/>
        <v>0</v>
      </c>
      <c r="AC68" s="80">
        <f t="shared" si="13"/>
        <v>0</v>
      </c>
      <c r="AD68" s="80">
        <f t="shared" si="14"/>
        <v>0</v>
      </c>
      <c r="AE68" s="80">
        <f t="shared" si="15"/>
        <v>0</v>
      </c>
      <c r="AF68" s="80">
        <f t="shared" si="16"/>
        <v>0</v>
      </c>
      <c r="AG68" s="80">
        <f t="shared" si="17"/>
        <v>0</v>
      </c>
      <c r="AH68" s="80">
        <f t="shared" si="18"/>
        <v>0</v>
      </c>
      <c r="AI68" s="80">
        <f t="shared" si="19"/>
        <v>0</v>
      </c>
      <c r="AJ68" s="80">
        <f t="shared" si="20"/>
        <v>0</v>
      </c>
    </row>
    <row r="69" spans="1:36" s="1" customFormat="1" ht="20.100000000000001" customHeight="1" x14ac:dyDescent="0.25">
      <c r="A69" s="5"/>
      <c r="B69" s="52" t="s">
        <v>104</v>
      </c>
      <c r="C69" s="43"/>
      <c r="D69" s="51"/>
      <c r="E69" s="57">
        <f t="shared" ref="E69:E132" si="23">IF(D69="",IF(SUM(G69:R69)&gt;0,1,0),0)</f>
        <v>0</v>
      </c>
      <c r="F69" s="57">
        <f t="shared" si="22"/>
        <v>0</v>
      </c>
      <c r="G69" s="44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6"/>
      <c r="S69" s="44"/>
      <c r="T69" s="67"/>
      <c r="U69" s="57">
        <f t="shared" si="5"/>
        <v>0</v>
      </c>
      <c r="V69" s="57">
        <f t="shared" si="6"/>
        <v>0</v>
      </c>
      <c r="W69" s="80">
        <f t="shared" si="7"/>
        <v>0</v>
      </c>
      <c r="X69" s="80">
        <f t="shared" si="8"/>
        <v>0</v>
      </c>
      <c r="Y69" s="80">
        <f t="shared" si="9"/>
        <v>0</v>
      </c>
      <c r="Z69" s="80">
        <f t="shared" si="10"/>
        <v>0</v>
      </c>
      <c r="AA69" s="80">
        <f t="shared" si="11"/>
        <v>0</v>
      </c>
      <c r="AB69" s="80">
        <f t="shared" si="12"/>
        <v>0</v>
      </c>
      <c r="AC69" s="80">
        <f t="shared" si="13"/>
        <v>0</v>
      </c>
      <c r="AD69" s="80">
        <f t="shared" si="14"/>
        <v>0</v>
      </c>
      <c r="AE69" s="80">
        <f t="shared" si="15"/>
        <v>0</v>
      </c>
      <c r="AF69" s="80">
        <f t="shared" si="16"/>
        <v>0</v>
      </c>
      <c r="AG69" s="80">
        <f t="shared" si="17"/>
        <v>0</v>
      </c>
      <c r="AH69" s="80">
        <f t="shared" si="18"/>
        <v>0</v>
      </c>
      <c r="AI69" s="80">
        <f t="shared" si="19"/>
        <v>0</v>
      </c>
      <c r="AJ69" s="80">
        <f t="shared" si="20"/>
        <v>0</v>
      </c>
    </row>
    <row r="70" spans="1:36" s="1" customFormat="1" ht="20.100000000000001" customHeight="1" x14ac:dyDescent="0.25">
      <c r="A70" s="5"/>
      <c r="B70" s="52" t="s">
        <v>105</v>
      </c>
      <c r="C70" s="43"/>
      <c r="D70" s="51"/>
      <c r="E70" s="57">
        <f t="shared" si="23"/>
        <v>0</v>
      </c>
      <c r="F70" s="57">
        <f t="shared" ref="F70:F133" si="24">IF(SUM(W70:AH70)&gt;0,1,0)</f>
        <v>0</v>
      </c>
      <c r="G70" s="44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6"/>
      <c r="S70" s="44"/>
      <c r="T70" s="67"/>
      <c r="U70" s="57">
        <f t="shared" ref="U70:U133" si="25">IF(G70&gt;0,IF(S70=0,1,0),0)</f>
        <v>0</v>
      </c>
      <c r="V70" s="57">
        <f t="shared" ref="V70:V133" si="26">IF(H70&gt;0,IF(T70=0,1,0),0)</f>
        <v>0</v>
      </c>
      <c r="W70" s="80">
        <f t="shared" ref="W70:W133" si="27">IF($D70="",0,G70)</f>
        <v>0</v>
      </c>
      <c r="X70" s="80">
        <f t="shared" ref="X70:X133" si="28">IF($D70="",0,H70)</f>
        <v>0</v>
      </c>
      <c r="Y70" s="80">
        <f t="shared" ref="Y70:Y133" si="29">IF($D70="",0,I70)</f>
        <v>0</v>
      </c>
      <c r="Z70" s="80">
        <f t="shared" ref="Z70:Z133" si="30">IF($D70="",0,J70)</f>
        <v>0</v>
      </c>
      <c r="AA70" s="80">
        <f t="shared" ref="AA70:AA133" si="31">IF($D70="",0,K70)</f>
        <v>0</v>
      </c>
      <c r="AB70" s="80">
        <f t="shared" ref="AB70:AB133" si="32">IF($D70="",0,L70)</f>
        <v>0</v>
      </c>
      <c r="AC70" s="80">
        <f t="shared" ref="AC70:AC133" si="33">IF($D70="",0,M70)</f>
        <v>0</v>
      </c>
      <c r="AD70" s="80">
        <f t="shared" ref="AD70:AD133" si="34">IF($D70="",0,N70)</f>
        <v>0</v>
      </c>
      <c r="AE70" s="80">
        <f t="shared" ref="AE70:AE133" si="35">IF($D70="",0,O70)</f>
        <v>0</v>
      </c>
      <c r="AF70" s="80">
        <f t="shared" ref="AF70:AF133" si="36">IF($D70="",0,P70)</f>
        <v>0</v>
      </c>
      <c r="AG70" s="80">
        <f t="shared" ref="AG70:AG133" si="37">IF($D70="",0,Q70)</f>
        <v>0</v>
      </c>
      <c r="AH70" s="80">
        <f t="shared" ref="AH70:AH133" si="38">IF($D70="",0,R70)</f>
        <v>0</v>
      </c>
      <c r="AI70" s="80">
        <f t="shared" ref="AI70:AI133" si="39">IF($D70="",0,S70)</f>
        <v>0</v>
      </c>
      <c r="AJ70" s="80">
        <f t="shared" ref="AJ70:AJ133" si="40">IF($D70="",0,T70)</f>
        <v>0</v>
      </c>
    </row>
    <row r="71" spans="1:36" s="1" customFormat="1" ht="20.100000000000001" customHeight="1" x14ac:dyDescent="0.25">
      <c r="A71" s="5"/>
      <c r="B71" s="52" t="s">
        <v>106</v>
      </c>
      <c r="C71" s="43"/>
      <c r="D71" s="51"/>
      <c r="E71" s="57">
        <f t="shared" si="23"/>
        <v>0</v>
      </c>
      <c r="F71" s="57">
        <f t="shared" si="24"/>
        <v>0</v>
      </c>
      <c r="G71" s="44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  <c r="S71" s="44"/>
      <c r="T71" s="67"/>
      <c r="U71" s="57">
        <f t="shared" si="25"/>
        <v>0</v>
      </c>
      <c r="V71" s="57">
        <f t="shared" si="26"/>
        <v>0</v>
      </c>
      <c r="W71" s="80">
        <f t="shared" si="27"/>
        <v>0</v>
      </c>
      <c r="X71" s="80">
        <f t="shared" si="28"/>
        <v>0</v>
      </c>
      <c r="Y71" s="80">
        <f t="shared" si="29"/>
        <v>0</v>
      </c>
      <c r="Z71" s="80">
        <f t="shared" si="30"/>
        <v>0</v>
      </c>
      <c r="AA71" s="80">
        <f t="shared" si="31"/>
        <v>0</v>
      </c>
      <c r="AB71" s="80">
        <f t="shared" si="32"/>
        <v>0</v>
      </c>
      <c r="AC71" s="80">
        <f t="shared" si="33"/>
        <v>0</v>
      </c>
      <c r="AD71" s="80">
        <f t="shared" si="34"/>
        <v>0</v>
      </c>
      <c r="AE71" s="80">
        <f t="shared" si="35"/>
        <v>0</v>
      </c>
      <c r="AF71" s="80">
        <f t="shared" si="36"/>
        <v>0</v>
      </c>
      <c r="AG71" s="80">
        <f t="shared" si="37"/>
        <v>0</v>
      </c>
      <c r="AH71" s="80">
        <f t="shared" si="38"/>
        <v>0</v>
      </c>
      <c r="AI71" s="80">
        <f t="shared" si="39"/>
        <v>0</v>
      </c>
      <c r="AJ71" s="80">
        <f t="shared" si="40"/>
        <v>0</v>
      </c>
    </row>
    <row r="72" spans="1:36" s="1" customFormat="1" ht="20.100000000000001" customHeight="1" x14ac:dyDescent="0.25">
      <c r="A72" s="5"/>
      <c r="B72" s="52" t="s">
        <v>107</v>
      </c>
      <c r="C72" s="43"/>
      <c r="D72" s="51"/>
      <c r="E72" s="57">
        <f t="shared" si="23"/>
        <v>0</v>
      </c>
      <c r="F72" s="57">
        <f t="shared" si="24"/>
        <v>0</v>
      </c>
      <c r="G72" s="44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6"/>
      <c r="S72" s="44"/>
      <c r="T72" s="67"/>
      <c r="U72" s="57">
        <f t="shared" si="25"/>
        <v>0</v>
      </c>
      <c r="V72" s="57">
        <f t="shared" si="26"/>
        <v>0</v>
      </c>
      <c r="W72" s="80">
        <f t="shared" si="27"/>
        <v>0</v>
      </c>
      <c r="X72" s="80">
        <f t="shared" si="28"/>
        <v>0</v>
      </c>
      <c r="Y72" s="80">
        <f t="shared" si="29"/>
        <v>0</v>
      </c>
      <c r="Z72" s="80">
        <f t="shared" si="30"/>
        <v>0</v>
      </c>
      <c r="AA72" s="80">
        <f t="shared" si="31"/>
        <v>0</v>
      </c>
      <c r="AB72" s="80">
        <f t="shared" si="32"/>
        <v>0</v>
      </c>
      <c r="AC72" s="80">
        <f t="shared" si="33"/>
        <v>0</v>
      </c>
      <c r="AD72" s="80">
        <f t="shared" si="34"/>
        <v>0</v>
      </c>
      <c r="AE72" s="80">
        <f t="shared" si="35"/>
        <v>0</v>
      </c>
      <c r="AF72" s="80">
        <f t="shared" si="36"/>
        <v>0</v>
      </c>
      <c r="AG72" s="80">
        <f t="shared" si="37"/>
        <v>0</v>
      </c>
      <c r="AH72" s="80">
        <f t="shared" si="38"/>
        <v>0</v>
      </c>
      <c r="AI72" s="80">
        <f t="shared" si="39"/>
        <v>0</v>
      </c>
      <c r="AJ72" s="80">
        <f t="shared" si="40"/>
        <v>0</v>
      </c>
    </row>
    <row r="73" spans="1:36" s="1" customFormat="1" ht="20.100000000000001" customHeight="1" x14ac:dyDescent="0.25">
      <c r="A73" s="5"/>
      <c r="B73" s="52" t="s">
        <v>108</v>
      </c>
      <c r="C73" s="43"/>
      <c r="D73" s="51"/>
      <c r="E73" s="57">
        <f t="shared" si="23"/>
        <v>0</v>
      </c>
      <c r="F73" s="57">
        <f t="shared" si="24"/>
        <v>0</v>
      </c>
      <c r="G73" s="44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6"/>
      <c r="S73" s="44"/>
      <c r="T73" s="67"/>
      <c r="U73" s="57">
        <f t="shared" si="25"/>
        <v>0</v>
      </c>
      <c r="V73" s="57">
        <f t="shared" si="26"/>
        <v>0</v>
      </c>
      <c r="W73" s="80">
        <f t="shared" si="27"/>
        <v>0</v>
      </c>
      <c r="X73" s="80">
        <f t="shared" si="28"/>
        <v>0</v>
      </c>
      <c r="Y73" s="80">
        <f t="shared" si="29"/>
        <v>0</v>
      </c>
      <c r="Z73" s="80">
        <f t="shared" si="30"/>
        <v>0</v>
      </c>
      <c r="AA73" s="80">
        <f t="shared" si="31"/>
        <v>0</v>
      </c>
      <c r="AB73" s="80">
        <f t="shared" si="32"/>
        <v>0</v>
      </c>
      <c r="AC73" s="80">
        <f t="shared" si="33"/>
        <v>0</v>
      </c>
      <c r="AD73" s="80">
        <f t="shared" si="34"/>
        <v>0</v>
      </c>
      <c r="AE73" s="80">
        <f t="shared" si="35"/>
        <v>0</v>
      </c>
      <c r="AF73" s="80">
        <f t="shared" si="36"/>
        <v>0</v>
      </c>
      <c r="AG73" s="80">
        <f t="shared" si="37"/>
        <v>0</v>
      </c>
      <c r="AH73" s="80">
        <f t="shared" si="38"/>
        <v>0</v>
      </c>
      <c r="AI73" s="80">
        <f t="shared" si="39"/>
        <v>0</v>
      </c>
      <c r="AJ73" s="80">
        <f t="shared" si="40"/>
        <v>0</v>
      </c>
    </row>
    <row r="74" spans="1:36" s="1" customFormat="1" ht="20.100000000000001" customHeight="1" x14ac:dyDescent="0.25">
      <c r="A74" s="5"/>
      <c r="B74" s="52" t="s">
        <v>109</v>
      </c>
      <c r="C74" s="43"/>
      <c r="D74" s="51"/>
      <c r="E74" s="57">
        <f t="shared" si="23"/>
        <v>0</v>
      </c>
      <c r="F74" s="57">
        <f t="shared" si="24"/>
        <v>0</v>
      </c>
      <c r="G74" s="44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6"/>
      <c r="S74" s="44"/>
      <c r="T74" s="67"/>
      <c r="U74" s="57">
        <f t="shared" si="25"/>
        <v>0</v>
      </c>
      <c r="V74" s="57">
        <f t="shared" si="26"/>
        <v>0</v>
      </c>
      <c r="W74" s="80">
        <f t="shared" si="27"/>
        <v>0</v>
      </c>
      <c r="X74" s="80">
        <f t="shared" si="28"/>
        <v>0</v>
      </c>
      <c r="Y74" s="80">
        <f t="shared" si="29"/>
        <v>0</v>
      </c>
      <c r="Z74" s="80">
        <f t="shared" si="30"/>
        <v>0</v>
      </c>
      <c r="AA74" s="80">
        <f t="shared" si="31"/>
        <v>0</v>
      </c>
      <c r="AB74" s="80">
        <f t="shared" si="32"/>
        <v>0</v>
      </c>
      <c r="AC74" s="80">
        <f t="shared" si="33"/>
        <v>0</v>
      </c>
      <c r="AD74" s="80">
        <f t="shared" si="34"/>
        <v>0</v>
      </c>
      <c r="AE74" s="80">
        <f t="shared" si="35"/>
        <v>0</v>
      </c>
      <c r="AF74" s="80">
        <f t="shared" si="36"/>
        <v>0</v>
      </c>
      <c r="AG74" s="80">
        <f t="shared" si="37"/>
        <v>0</v>
      </c>
      <c r="AH74" s="80">
        <f t="shared" si="38"/>
        <v>0</v>
      </c>
      <c r="AI74" s="80">
        <f t="shared" si="39"/>
        <v>0</v>
      </c>
      <c r="AJ74" s="80">
        <f t="shared" si="40"/>
        <v>0</v>
      </c>
    </row>
    <row r="75" spans="1:36" s="1" customFormat="1" ht="20.100000000000001" customHeight="1" x14ac:dyDescent="0.25">
      <c r="A75" s="5"/>
      <c r="B75" s="52" t="s">
        <v>110</v>
      </c>
      <c r="C75" s="43"/>
      <c r="D75" s="51"/>
      <c r="E75" s="57">
        <f t="shared" si="23"/>
        <v>0</v>
      </c>
      <c r="F75" s="57">
        <f t="shared" si="24"/>
        <v>0</v>
      </c>
      <c r="G75" s="44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  <c r="S75" s="44"/>
      <c r="T75" s="67"/>
      <c r="U75" s="57">
        <f t="shared" si="25"/>
        <v>0</v>
      </c>
      <c r="V75" s="57">
        <f t="shared" si="26"/>
        <v>0</v>
      </c>
      <c r="W75" s="80">
        <f t="shared" si="27"/>
        <v>0</v>
      </c>
      <c r="X75" s="80">
        <f t="shared" si="28"/>
        <v>0</v>
      </c>
      <c r="Y75" s="80">
        <f t="shared" si="29"/>
        <v>0</v>
      </c>
      <c r="Z75" s="80">
        <f t="shared" si="30"/>
        <v>0</v>
      </c>
      <c r="AA75" s="80">
        <f t="shared" si="31"/>
        <v>0</v>
      </c>
      <c r="AB75" s="80">
        <f t="shared" si="32"/>
        <v>0</v>
      </c>
      <c r="AC75" s="80">
        <f t="shared" si="33"/>
        <v>0</v>
      </c>
      <c r="AD75" s="80">
        <f t="shared" si="34"/>
        <v>0</v>
      </c>
      <c r="AE75" s="80">
        <f t="shared" si="35"/>
        <v>0</v>
      </c>
      <c r="AF75" s="80">
        <f t="shared" si="36"/>
        <v>0</v>
      </c>
      <c r="AG75" s="80">
        <f t="shared" si="37"/>
        <v>0</v>
      </c>
      <c r="AH75" s="80">
        <f t="shared" si="38"/>
        <v>0</v>
      </c>
      <c r="AI75" s="80">
        <f t="shared" si="39"/>
        <v>0</v>
      </c>
      <c r="AJ75" s="80">
        <f t="shared" si="40"/>
        <v>0</v>
      </c>
    </row>
    <row r="76" spans="1:36" s="1" customFormat="1" ht="20.100000000000001" customHeight="1" x14ac:dyDescent="0.25">
      <c r="A76" s="5"/>
      <c r="B76" s="52" t="s">
        <v>111</v>
      </c>
      <c r="C76" s="43"/>
      <c r="D76" s="51"/>
      <c r="E76" s="57">
        <f t="shared" si="23"/>
        <v>0</v>
      </c>
      <c r="F76" s="57">
        <f t="shared" si="24"/>
        <v>0</v>
      </c>
      <c r="G76" s="44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6"/>
      <c r="S76" s="44"/>
      <c r="T76" s="67"/>
      <c r="U76" s="57">
        <f t="shared" si="25"/>
        <v>0</v>
      </c>
      <c r="V76" s="57">
        <f t="shared" si="26"/>
        <v>0</v>
      </c>
      <c r="W76" s="80">
        <f t="shared" si="27"/>
        <v>0</v>
      </c>
      <c r="X76" s="80">
        <f t="shared" si="28"/>
        <v>0</v>
      </c>
      <c r="Y76" s="80">
        <f t="shared" si="29"/>
        <v>0</v>
      </c>
      <c r="Z76" s="80">
        <f t="shared" si="30"/>
        <v>0</v>
      </c>
      <c r="AA76" s="80">
        <f t="shared" si="31"/>
        <v>0</v>
      </c>
      <c r="AB76" s="80">
        <f t="shared" si="32"/>
        <v>0</v>
      </c>
      <c r="AC76" s="80">
        <f t="shared" si="33"/>
        <v>0</v>
      </c>
      <c r="AD76" s="80">
        <f t="shared" si="34"/>
        <v>0</v>
      </c>
      <c r="AE76" s="80">
        <f t="shared" si="35"/>
        <v>0</v>
      </c>
      <c r="AF76" s="80">
        <f t="shared" si="36"/>
        <v>0</v>
      </c>
      <c r="AG76" s="80">
        <f t="shared" si="37"/>
        <v>0</v>
      </c>
      <c r="AH76" s="80">
        <f t="shared" si="38"/>
        <v>0</v>
      </c>
      <c r="AI76" s="80">
        <f t="shared" si="39"/>
        <v>0</v>
      </c>
      <c r="AJ76" s="80">
        <f t="shared" si="40"/>
        <v>0</v>
      </c>
    </row>
    <row r="77" spans="1:36" s="1" customFormat="1" ht="20.100000000000001" customHeight="1" x14ac:dyDescent="0.25">
      <c r="A77" s="5"/>
      <c r="B77" s="52" t="s">
        <v>112</v>
      </c>
      <c r="C77" s="43"/>
      <c r="D77" s="51"/>
      <c r="E77" s="57">
        <f t="shared" si="23"/>
        <v>0</v>
      </c>
      <c r="F77" s="57">
        <f t="shared" si="24"/>
        <v>0</v>
      </c>
      <c r="G77" s="44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S77" s="44"/>
      <c r="T77" s="67"/>
      <c r="U77" s="57">
        <f t="shared" si="25"/>
        <v>0</v>
      </c>
      <c r="V77" s="57">
        <f t="shared" si="26"/>
        <v>0</v>
      </c>
      <c r="W77" s="80">
        <f t="shared" si="27"/>
        <v>0</v>
      </c>
      <c r="X77" s="80">
        <f t="shared" si="28"/>
        <v>0</v>
      </c>
      <c r="Y77" s="80">
        <f t="shared" si="29"/>
        <v>0</v>
      </c>
      <c r="Z77" s="80">
        <f t="shared" si="30"/>
        <v>0</v>
      </c>
      <c r="AA77" s="80">
        <f t="shared" si="31"/>
        <v>0</v>
      </c>
      <c r="AB77" s="80">
        <f t="shared" si="32"/>
        <v>0</v>
      </c>
      <c r="AC77" s="80">
        <f t="shared" si="33"/>
        <v>0</v>
      </c>
      <c r="AD77" s="80">
        <f t="shared" si="34"/>
        <v>0</v>
      </c>
      <c r="AE77" s="80">
        <f t="shared" si="35"/>
        <v>0</v>
      </c>
      <c r="AF77" s="80">
        <f t="shared" si="36"/>
        <v>0</v>
      </c>
      <c r="AG77" s="80">
        <f t="shared" si="37"/>
        <v>0</v>
      </c>
      <c r="AH77" s="80">
        <f t="shared" si="38"/>
        <v>0</v>
      </c>
      <c r="AI77" s="80">
        <f t="shared" si="39"/>
        <v>0</v>
      </c>
      <c r="AJ77" s="80">
        <f t="shared" si="40"/>
        <v>0</v>
      </c>
    </row>
    <row r="78" spans="1:36" s="1" customFormat="1" ht="20.100000000000001" customHeight="1" x14ac:dyDescent="0.25">
      <c r="A78" s="5"/>
      <c r="B78" s="52" t="s">
        <v>113</v>
      </c>
      <c r="C78" s="43"/>
      <c r="D78" s="51"/>
      <c r="E78" s="57">
        <f t="shared" si="23"/>
        <v>0</v>
      </c>
      <c r="F78" s="57">
        <f t="shared" si="24"/>
        <v>0</v>
      </c>
      <c r="G78" s="44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6"/>
      <c r="S78" s="44"/>
      <c r="T78" s="67"/>
      <c r="U78" s="57">
        <f t="shared" si="25"/>
        <v>0</v>
      </c>
      <c r="V78" s="57">
        <f t="shared" si="26"/>
        <v>0</v>
      </c>
      <c r="W78" s="80">
        <f t="shared" si="27"/>
        <v>0</v>
      </c>
      <c r="X78" s="80">
        <f t="shared" si="28"/>
        <v>0</v>
      </c>
      <c r="Y78" s="80">
        <f t="shared" si="29"/>
        <v>0</v>
      </c>
      <c r="Z78" s="80">
        <f t="shared" si="30"/>
        <v>0</v>
      </c>
      <c r="AA78" s="80">
        <f t="shared" si="31"/>
        <v>0</v>
      </c>
      <c r="AB78" s="80">
        <f t="shared" si="32"/>
        <v>0</v>
      </c>
      <c r="AC78" s="80">
        <f t="shared" si="33"/>
        <v>0</v>
      </c>
      <c r="AD78" s="80">
        <f t="shared" si="34"/>
        <v>0</v>
      </c>
      <c r="AE78" s="80">
        <f t="shared" si="35"/>
        <v>0</v>
      </c>
      <c r="AF78" s="80">
        <f t="shared" si="36"/>
        <v>0</v>
      </c>
      <c r="AG78" s="80">
        <f t="shared" si="37"/>
        <v>0</v>
      </c>
      <c r="AH78" s="80">
        <f t="shared" si="38"/>
        <v>0</v>
      </c>
      <c r="AI78" s="80">
        <f t="shared" si="39"/>
        <v>0</v>
      </c>
      <c r="AJ78" s="80">
        <f t="shared" si="40"/>
        <v>0</v>
      </c>
    </row>
    <row r="79" spans="1:36" s="1" customFormat="1" ht="20.100000000000001" customHeight="1" x14ac:dyDescent="0.25">
      <c r="A79" s="5"/>
      <c r="B79" s="52" t="s">
        <v>114</v>
      </c>
      <c r="C79" s="43"/>
      <c r="D79" s="51"/>
      <c r="E79" s="57">
        <f t="shared" si="23"/>
        <v>0</v>
      </c>
      <c r="F79" s="57">
        <f t="shared" si="24"/>
        <v>0</v>
      </c>
      <c r="G79" s="44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S79" s="44"/>
      <c r="T79" s="67"/>
      <c r="U79" s="57">
        <f t="shared" si="25"/>
        <v>0</v>
      </c>
      <c r="V79" s="57">
        <f t="shared" si="26"/>
        <v>0</v>
      </c>
      <c r="W79" s="80">
        <f t="shared" si="27"/>
        <v>0</v>
      </c>
      <c r="X79" s="80">
        <f t="shared" si="28"/>
        <v>0</v>
      </c>
      <c r="Y79" s="80">
        <f t="shared" si="29"/>
        <v>0</v>
      </c>
      <c r="Z79" s="80">
        <f t="shared" si="30"/>
        <v>0</v>
      </c>
      <c r="AA79" s="80">
        <f t="shared" si="31"/>
        <v>0</v>
      </c>
      <c r="AB79" s="80">
        <f t="shared" si="32"/>
        <v>0</v>
      </c>
      <c r="AC79" s="80">
        <f t="shared" si="33"/>
        <v>0</v>
      </c>
      <c r="AD79" s="80">
        <f t="shared" si="34"/>
        <v>0</v>
      </c>
      <c r="AE79" s="80">
        <f t="shared" si="35"/>
        <v>0</v>
      </c>
      <c r="AF79" s="80">
        <f t="shared" si="36"/>
        <v>0</v>
      </c>
      <c r="AG79" s="80">
        <f t="shared" si="37"/>
        <v>0</v>
      </c>
      <c r="AH79" s="80">
        <f t="shared" si="38"/>
        <v>0</v>
      </c>
      <c r="AI79" s="80">
        <f t="shared" si="39"/>
        <v>0</v>
      </c>
      <c r="AJ79" s="80">
        <f t="shared" si="40"/>
        <v>0</v>
      </c>
    </row>
    <row r="80" spans="1:36" s="1" customFormat="1" ht="20.100000000000001" customHeight="1" x14ac:dyDescent="0.25">
      <c r="A80" s="5"/>
      <c r="B80" s="52" t="s">
        <v>115</v>
      </c>
      <c r="C80" s="43"/>
      <c r="D80" s="51"/>
      <c r="E80" s="57">
        <f t="shared" si="23"/>
        <v>0</v>
      </c>
      <c r="F80" s="57">
        <f t="shared" si="24"/>
        <v>0</v>
      </c>
      <c r="G80" s="44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S80" s="44"/>
      <c r="T80" s="67"/>
      <c r="U80" s="57">
        <f t="shared" si="25"/>
        <v>0</v>
      </c>
      <c r="V80" s="57">
        <f t="shared" si="26"/>
        <v>0</v>
      </c>
      <c r="W80" s="80">
        <f t="shared" si="27"/>
        <v>0</v>
      </c>
      <c r="X80" s="80">
        <f t="shared" si="28"/>
        <v>0</v>
      </c>
      <c r="Y80" s="80">
        <f t="shared" si="29"/>
        <v>0</v>
      </c>
      <c r="Z80" s="80">
        <f t="shared" si="30"/>
        <v>0</v>
      </c>
      <c r="AA80" s="80">
        <f t="shared" si="31"/>
        <v>0</v>
      </c>
      <c r="AB80" s="80">
        <f t="shared" si="32"/>
        <v>0</v>
      </c>
      <c r="AC80" s="80">
        <f t="shared" si="33"/>
        <v>0</v>
      </c>
      <c r="AD80" s="80">
        <f t="shared" si="34"/>
        <v>0</v>
      </c>
      <c r="AE80" s="80">
        <f t="shared" si="35"/>
        <v>0</v>
      </c>
      <c r="AF80" s="80">
        <f t="shared" si="36"/>
        <v>0</v>
      </c>
      <c r="AG80" s="80">
        <f t="shared" si="37"/>
        <v>0</v>
      </c>
      <c r="AH80" s="80">
        <f t="shared" si="38"/>
        <v>0</v>
      </c>
      <c r="AI80" s="80">
        <f t="shared" si="39"/>
        <v>0</v>
      </c>
      <c r="AJ80" s="80">
        <f t="shared" si="40"/>
        <v>0</v>
      </c>
    </row>
    <row r="81" spans="1:36" s="1" customFormat="1" ht="20.100000000000001" customHeight="1" x14ac:dyDescent="0.25">
      <c r="A81" s="5"/>
      <c r="B81" s="52" t="s">
        <v>116</v>
      </c>
      <c r="C81" s="43"/>
      <c r="D81" s="51"/>
      <c r="E81" s="57">
        <f t="shared" si="23"/>
        <v>0</v>
      </c>
      <c r="F81" s="57">
        <f t="shared" si="24"/>
        <v>0</v>
      </c>
      <c r="G81" s="44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  <c r="S81" s="44"/>
      <c r="T81" s="67"/>
      <c r="U81" s="57">
        <f t="shared" si="25"/>
        <v>0</v>
      </c>
      <c r="V81" s="57">
        <f t="shared" si="26"/>
        <v>0</v>
      </c>
      <c r="W81" s="80">
        <f t="shared" si="27"/>
        <v>0</v>
      </c>
      <c r="X81" s="80">
        <f t="shared" si="28"/>
        <v>0</v>
      </c>
      <c r="Y81" s="80">
        <f t="shared" si="29"/>
        <v>0</v>
      </c>
      <c r="Z81" s="80">
        <f t="shared" si="30"/>
        <v>0</v>
      </c>
      <c r="AA81" s="80">
        <f t="shared" si="31"/>
        <v>0</v>
      </c>
      <c r="AB81" s="80">
        <f t="shared" si="32"/>
        <v>0</v>
      </c>
      <c r="AC81" s="80">
        <f t="shared" si="33"/>
        <v>0</v>
      </c>
      <c r="AD81" s="80">
        <f t="shared" si="34"/>
        <v>0</v>
      </c>
      <c r="AE81" s="80">
        <f t="shared" si="35"/>
        <v>0</v>
      </c>
      <c r="AF81" s="80">
        <f t="shared" si="36"/>
        <v>0</v>
      </c>
      <c r="AG81" s="80">
        <f t="shared" si="37"/>
        <v>0</v>
      </c>
      <c r="AH81" s="80">
        <f t="shared" si="38"/>
        <v>0</v>
      </c>
      <c r="AI81" s="80">
        <f t="shared" si="39"/>
        <v>0</v>
      </c>
      <c r="AJ81" s="80">
        <f t="shared" si="40"/>
        <v>0</v>
      </c>
    </row>
    <row r="82" spans="1:36" s="1" customFormat="1" ht="20.100000000000001" customHeight="1" x14ac:dyDescent="0.25">
      <c r="A82" s="5"/>
      <c r="B82" s="52" t="s">
        <v>117</v>
      </c>
      <c r="C82" s="43"/>
      <c r="D82" s="51"/>
      <c r="E82" s="57">
        <f t="shared" si="23"/>
        <v>0</v>
      </c>
      <c r="F82" s="57">
        <f t="shared" si="24"/>
        <v>0</v>
      </c>
      <c r="G82" s="44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S82" s="44"/>
      <c r="T82" s="67"/>
      <c r="U82" s="57">
        <f t="shared" si="25"/>
        <v>0</v>
      </c>
      <c r="V82" s="57">
        <f t="shared" si="26"/>
        <v>0</v>
      </c>
      <c r="W82" s="80">
        <f t="shared" si="27"/>
        <v>0</v>
      </c>
      <c r="X82" s="80">
        <f t="shared" si="28"/>
        <v>0</v>
      </c>
      <c r="Y82" s="80">
        <f t="shared" si="29"/>
        <v>0</v>
      </c>
      <c r="Z82" s="80">
        <f t="shared" si="30"/>
        <v>0</v>
      </c>
      <c r="AA82" s="80">
        <f t="shared" si="31"/>
        <v>0</v>
      </c>
      <c r="AB82" s="80">
        <f t="shared" si="32"/>
        <v>0</v>
      </c>
      <c r="AC82" s="80">
        <f t="shared" si="33"/>
        <v>0</v>
      </c>
      <c r="AD82" s="80">
        <f t="shared" si="34"/>
        <v>0</v>
      </c>
      <c r="AE82" s="80">
        <f t="shared" si="35"/>
        <v>0</v>
      </c>
      <c r="AF82" s="80">
        <f t="shared" si="36"/>
        <v>0</v>
      </c>
      <c r="AG82" s="80">
        <f t="shared" si="37"/>
        <v>0</v>
      </c>
      <c r="AH82" s="80">
        <f t="shared" si="38"/>
        <v>0</v>
      </c>
      <c r="AI82" s="80">
        <f t="shared" si="39"/>
        <v>0</v>
      </c>
      <c r="AJ82" s="80">
        <f t="shared" si="40"/>
        <v>0</v>
      </c>
    </row>
    <row r="83" spans="1:36" s="1" customFormat="1" ht="20.100000000000001" customHeight="1" x14ac:dyDescent="0.25">
      <c r="A83" s="5"/>
      <c r="B83" s="52" t="s">
        <v>118</v>
      </c>
      <c r="C83" s="43"/>
      <c r="D83" s="51"/>
      <c r="E83" s="57">
        <f t="shared" si="23"/>
        <v>0</v>
      </c>
      <c r="F83" s="57">
        <f t="shared" si="24"/>
        <v>0</v>
      </c>
      <c r="G83" s="44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6"/>
      <c r="S83" s="44"/>
      <c r="T83" s="67"/>
      <c r="U83" s="57">
        <f t="shared" si="25"/>
        <v>0</v>
      </c>
      <c r="V83" s="57">
        <f t="shared" si="26"/>
        <v>0</v>
      </c>
      <c r="W83" s="80">
        <f t="shared" si="27"/>
        <v>0</v>
      </c>
      <c r="X83" s="80">
        <f t="shared" si="28"/>
        <v>0</v>
      </c>
      <c r="Y83" s="80">
        <f t="shared" si="29"/>
        <v>0</v>
      </c>
      <c r="Z83" s="80">
        <f t="shared" si="30"/>
        <v>0</v>
      </c>
      <c r="AA83" s="80">
        <f t="shared" si="31"/>
        <v>0</v>
      </c>
      <c r="AB83" s="80">
        <f t="shared" si="32"/>
        <v>0</v>
      </c>
      <c r="AC83" s="80">
        <f t="shared" si="33"/>
        <v>0</v>
      </c>
      <c r="AD83" s="80">
        <f t="shared" si="34"/>
        <v>0</v>
      </c>
      <c r="AE83" s="80">
        <f t="shared" si="35"/>
        <v>0</v>
      </c>
      <c r="AF83" s="80">
        <f t="shared" si="36"/>
        <v>0</v>
      </c>
      <c r="AG83" s="80">
        <f t="shared" si="37"/>
        <v>0</v>
      </c>
      <c r="AH83" s="80">
        <f t="shared" si="38"/>
        <v>0</v>
      </c>
      <c r="AI83" s="80">
        <f t="shared" si="39"/>
        <v>0</v>
      </c>
      <c r="AJ83" s="80">
        <f t="shared" si="40"/>
        <v>0</v>
      </c>
    </row>
    <row r="84" spans="1:36" s="1" customFormat="1" ht="20.100000000000001" customHeight="1" x14ac:dyDescent="0.25">
      <c r="A84" s="5"/>
      <c r="B84" s="52" t="s">
        <v>119</v>
      </c>
      <c r="C84" s="43"/>
      <c r="D84" s="51"/>
      <c r="E84" s="57">
        <f t="shared" si="23"/>
        <v>0</v>
      </c>
      <c r="F84" s="57">
        <f t="shared" si="24"/>
        <v>0</v>
      </c>
      <c r="G84" s="44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6"/>
      <c r="S84" s="44"/>
      <c r="T84" s="67"/>
      <c r="U84" s="57">
        <f t="shared" si="25"/>
        <v>0</v>
      </c>
      <c r="V84" s="57">
        <f t="shared" si="26"/>
        <v>0</v>
      </c>
      <c r="W84" s="80">
        <f t="shared" si="27"/>
        <v>0</v>
      </c>
      <c r="X84" s="80">
        <f t="shared" si="28"/>
        <v>0</v>
      </c>
      <c r="Y84" s="80">
        <f t="shared" si="29"/>
        <v>0</v>
      </c>
      <c r="Z84" s="80">
        <f t="shared" si="30"/>
        <v>0</v>
      </c>
      <c r="AA84" s="80">
        <f t="shared" si="31"/>
        <v>0</v>
      </c>
      <c r="AB84" s="80">
        <f t="shared" si="32"/>
        <v>0</v>
      </c>
      <c r="AC84" s="80">
        <f t="shared" si="33"/>
        <v>0</v>
      </c>
      <c r="AD84" s="80">
        <f t="shared" si="34"/>
        <v>0</v>
      </c>
      <c r="AE84" s="80">
        <f t="shared" si="35"/>
        <v>0</v>
      </c>
      <c r="AF84" s="80">
        <f t="shared" si="36"/>
        <v>0</v>
      </c>
      <c r="AG84" s="80">
        <f t="shared" si="37"/>
        <v>0</v>
      </c>
      <c r="AH84" s="80">
        <f t="shared" si="38"/>
        <v>0</v>
      </c>
      <c r="AI84" s="80">
        <f t="shared" si="39"/>
        <v>0</v>
      </c>
      <c r="AJ84" s="80">
        <f t="shared" si="40"/>
        <v>0</v>
      </c>
    </row>
    <row r="85" spans="1:36" s="1" customFormat="1" ht="20.100000000000001" customHeight="1" x14ac:dyDescent="0.25">
      <c r="A85" s="5"/>
      <c r="B85" s="52" t="s">
        <v>120</v>
      </c>
      <c r="C85" s="43"/>
      <c r="D85" s="51"/>
      <c r="E85" s="57">
        <f t="shared" si="23"/>
        <v>0</v>
      </c>
      <c r="F85" s="57">
        <f t="shared" si="24"/>
        <v>0</v>
      </c>
      <c r="G85" s="44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S85" s="44"/>
      <c r="T85" s="67"/>
      <c r="U85" s="57">
        <f t="shared" si="25"/>
        <v>0</v>
      </c>
      <c r="V85" s="57">
        <f t="shared" si="26"/>
        <v>0</v>
      </c>
      <c r="W85" s="80">
        <f t="shared" si="27"/>
        <v>0</v>
      </c>
      <c r="X85" s="80">
        <f t="shared" si="28"/>
        <v>0</v>
      </c>
      <c r="Y85" s="80">
        <f t="shared" si="29"/>
        <v>0</v>
      </c>
      <c r="Z85" s="80">
        <f t="shared" si="30"/>
        <v>0</v>
      </c>
      <c r="AA85" s="80">
        <f t="shared" si="31"/>
        <v>0</v>
      </c>
      <c r="AB85" s="80">
        <f t="shared" si="32"/>
        <v>0</v>
      </c>
      <c r="AC85" s="80">
        <f t="shared" si="33"/>
        <v>0</v>
      </c>
      <c r="AD85" s="80">
        <f t="shared" si="34"/>
        <v>0</v>
      </c>
      <c r="AE85" s="80">
        <f t="shared" si="35"/>
        <v>0</v>
      </c>
      <c r="AF85" s="80">
        <f t="shared" si="36"/>
        <v>0</v>
      </c>
      <c r="AG85" s="80">
        <f t="shared" si="37"/>
        <v>0</v>
      </c>
      <c r="AH85" s="80">
        <f t="shared" si="38"/>
        <v>0</v>
      </c>
      <c r="AI85" s="80">
        <f t="shared" si="39"/>
        <v>0</v>
      </c>
      <c r="AJ85" s="80">
        <f t="shared" si="40"/>
        <v>0</v>
      </c>
    </row>
    <row r="86" spans="1:36" s="1" customFormat="1" ht="20.100000000000001" customHeight="1" x14ac:dyDescent="0.25">
      <c r="A86" s="5"/>
      <c r="B86" s="52" t="s">
        <v>121</v>
      </c>
      <c r="C86" s="43"/>
      <c r="D86" s="51"/>
      <c r="E86" s="57">
        <f t="shared" si="23"/>
        <v>0</v>
      </c>
      <c r="F86" s="57">
        <f t="shared" si="24"/>
        <v>0</v>
      </c>
      <c r="G86" s="44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6"/>
      <c r="S86" s="44"/>
      <c r="T86" s="67"/>
      <c r="U86" s="57">
        <f t="shared" si="25"/>
        <v>0</v>
      </c>
      <c r="V86" s="57">
        <f t="shared" si="26"/>
        <v>0</v>
      </c>
      <c r="W86" s="80">
        <f t="shared" si="27"/>
        <v>0</v>
      </c>
      <c r="X86" s="80">
        <f t="shared" si="28"/>
        <v>0</v>
      </c>
      <c r="Y86" s="80">
        <f t="shared" si="29"/>
        <v>0</v>
      </c>
      <c r="Z86" s="80">
        <f t="shared" si="30"/>
        <v>0</v>
      </c>
      <c r="AA86" s="80">
        <f t="shared" si="31"/>
        <v>0</v>
      </c>
      <c r="AB86" s="80">
        <f t="shared" si="32"/>
        <v>0</v>
      </c>
      <c r="AC86" s="80">
        <f t="shared" si="33"/>
        <v>0</v>
      </c>
      <c r="AD86" s="80">
        <f t="shared" si="34"/>
        <v>0</v>
      </c>
      <c r="AE86" s="80">
        <f t="shared" si="35"/>
        <v>0</v>
      </c>
      <c r="AF86" s="80">
        <f t="shared" si="36"/>
        <v>0</v>
      </c>
      <c r="AG86" s="80">
        <f t="shared" si="37"/>
        <v>0</v>
      </c>
      <c r="AH86" s="80">
        <f t="shared" si="38"/>
        <v>0</v>
      </c>
      <c r="AI86" s="80">
        <f t="shared" si="39"/>
        <v>0</v>
      </c>
      <c r="AJ86" s="80">
        <f t="shared" si="40"/>
        <v>0</v>
      </c>
    </row>
    <row r="87" spans="1:36" s="1" customFormat="1" ht="20.100000000000001" customHeight="1" x14ac:dyDescent="0.25">
      <c r="A87" s="5"/>
      <c r="B87" s="52" t="s">
        <v>122</v>
      </c>
      <c r="C87" s="43"/>
      <c r="D87" s="51"/>
      <c r="E87" s="57">
        <f t="shared" si="23"/>
        <v>0</v>
      </c>
      <c r="F87" s="57">
        <f t="shared" si="24"/>
        <v>0</v>
      </c>
      <c r="G87" s="44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S87" s="44"/>
      <c r="T87" s="67"/>
      <c r="U87" s="57">
        <f t="shared" si="25"/>
        <v>0</v>
      </c>
      <c r="V87" s="57">
        <f t="shared" si="26"/>
        <v>0</v>
      </c>
      <c r="W87" s="80">
        <f t="shared" si="27"/>
        <v>0</v>
      </c>
      <c r="X87" s="80">
        <f t="shared" si="28"/>
        <v>0</v>
      </c>
      <c r="Y87" s="80">
        <f t="shared" si="29"/>
        <v>0</v>
      </c>
      <c r="Z87" s="80">
        <f t="shared" si="30"/>
        <v>0</v>
      </c>
      <c r="AA87" s="80">
        <f t="shared" si="31"/>
        <v>0</v>
      </c>
      <c r="AB87" s="80">
        <f t="shared" si="32"/>
        <v>0</v>
      </c>
      <c r="AC87" s="80">
        <f t="shared" si="33"/>
        <v>0</v>
      </c>
      <c r="AD87" s="80">
        <f t="shared" si="34"/>
        <v>0</v>
      </c>
      <c r="AE87" s="80">
        <f t="shared" si="35"/>
        <v>0</v>
      </c>
      <c r="AF87" s="80">
        <f t="shared" si="36"/>
        <v>0</v>
      </c>
      <c r="AG87" s="80">
        <f t="shared" si="37"/>
        <v>0</v>
      </c>
      <c r="AH87" s="80">
        <f t="shared" si="38"/>
        <v>0</v>
      </c>
      <c r="AI87" s="80">
        <f t="shared" si="39"/>
        <v>0</v>
      </c>
      <c r="AJ87" s="80">
        <f t="shared" si="40"/>
        <v>0</v>
      </c>
    </row>
    <row r="88" spans="1:36" s="1" customFormat="1" ht="20.100000000000001" customHeight="1" x14ac:dyDescent="0.25">
      <c r="A88" s="5"/>
      <c r="B88" s="52" t="s">
        <v>123</v>
      </c>
      <c r="C88" s="43"/>
      <c r="D88" s="51"/>
      <c r="E88" s="57">
        <f t="shared" si="23"/>
        <v>0</v>
      </c>
      <c r="F88" s="57">
        <f t="shared" si="24"/>
        <v>0</v>
      </c>
      <c r="G88" s="44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6"/>
      <c r="S88" s="44"/>
      <c r="T88" s="67"/>
      <c r="U88" s="57">
        <f t="shared" si="25"/>
        <v>0</v>
      </c>
      <c r="V88" s="57">
        <f t="shared" si="26"/>
        <v>0</v>
      </c>
      <c r="W88" s="80">
        <f t="shared" si="27"/>
        <v>0</v>
      </c>
      <c r="X88" s="80">
        <f t="shared" si="28"/>
        <v>0</v>
      </c>
      <c r="Y88" s="80">
        <f t="shared" si="29"/>
        <v>0</v>
      </c>
      <c r="Z88" s="80">
        <f t="shared" si="30"/>
        <v>0</v>
      </c>
      <c r="AA88" s="80">
        <f t="shared" si="31"/>
        <v>0</v>
      </c>
      <c r="AB88" s="80">
        <f t="shared" si="32"/>
        <v>0</v>
      </c>
      <c r="AC88" s="80">
        <f t="shared" si="33"/>
        <v>0</v>
      </c>
      <c r="AD88" s="80">
        <f t="shared" si="34"/>
        <v>0</v>
      </c>
      <c r="AE88" s="80">
        <f t="shared" si="35"/>
        <v>0</v>
      </c>
      <c r="AF88" s="80">
        <f t="shared" si="36"/>
        <v>0</v>
      </c>
      <c r="AG88" s="80">
        <f t="shared" si="37"/>
        <v>0</v>
      </c>
      <c r="AH88" s="80">
        <f t="shared" si="38"/>
        <v>0</v>
      </c>
      <c r="AI88" s="80">
        <f t="shared" si="39"/>
        <v>0</v>
      </c>
      <c r="AJ88" s="80">
        <f t="shared" si="40"/>
        <v>0</v>
      </c>
    </row>
    <row r="89" spans="1:36" s="1" customFormat="1" ht="20.100000000000001" customHeight="1" x14ac:dyDescent="0.25">
      <c r="A89" s="5"/>
      <c r="B89" s="52" t="s">
        <v>124</v>
      </c>
      <c r="C89" s="43"/>
      <c r="D89" s="51"/>
      <c r="E89" s="57">
        <f t="shared" si="23"/>
        <v>0</v>
      </c>
      <c r="F89" s="57">
        <f t="shared" si="24"/>
        <v>0</v>
      </c>
      <c r="G89" s="44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6"/>
      <c r="S89" s="44"/>
      <c r="T89" s="67"/>
      <c r="U89" s="57">
        <f t="shared" si="25"/>
        <v>0</v>
      </c>
      <c r="V89" s="57">
        <f t="shared" si="26"/>
        <v>0</v>
      </c>
      <c r="W89" s="80">
        <f t="shared" si="27"/>
        <v>0</v>
      </c>
      <c r="X89" s="80">
        <f t="shared" si="28"/>
        <v>0</v>
      </c>
      <c r="Y89" s="80">
        <f t="shared" si="29"/>
        <v>0</v>
      </c>
      <c r="Z89" s="80">
        <f t="shared" si="30"/>
        <v>0</v>
      </c>
      <c r="AA89" s="80">
        <f t="shared" si="31"/>
        <v>0</v>
      </c>
      <c r="AB89" s="80">
        <f t="shared" si="32"/>
        <v>0</v>
      </c>
      <c r="AC89" s="80">
        <f t="shared" si="33"/>
        <v>0</v>
      </c>
      <c r="AD89" s="80">
        <f t="shared" si="34"/>
        <v>0</v>
      </c>
      <c r="AE89" s="80">
        <f t="shared" si="35"/>
        <v>0</v>
      </c>
      <c r="AF89" s="80">
        <f t="shared" si="36"/>
        <v>0</v>
      </c>
      <c r="AG89" s="80">
        <f t="shared" si="37"/>
        <v>0</v>
      </c>
      <c r="AH89" s="80">
        <f t="shared" si="38"/>
        <v>0</v>
      </c>
      <c r="AI89" s="80">
        <f t="shared" si="39"/>
        <v>0</v>
      </c>
      <c r="AJ89" s="80">
        <f t="shared" si="40"/>
        <v>0</v>
      </c>
    </row>
    <row r="90" spans="1:36" s="1" customFormat="1" ht="20.100000000000001" customHeight="1" x14ac:dyDescent="0.25">
      <c r="A90" s="5"/>
      <c r="B90" s="52" t="s">
        <v>125</v>
      </c>
      <c r="C90" s="43"/>
      <c r="D90" s="51"/>
      <c r="E90" s="57">
        <f t="shared" si="23"/>
        <v>0</v>
      </c>
      <c r="F90" s="57">
        <f t="shared" si="24"/>
        <v>0</v>
      </c>
      <c r="G90" s="44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6"/>
      <c r="S90" s="44"/>
      <c r="T90" s="67"/>
      <c r="U90" s="57">
        <f t="shared" si="25"/>
        <v>0</v>
      </c>
      <c r="V90" s="57">
        <f t="shared" si="26"/>
        <v>0</v>
      </c>
      <c r="W90" s="80">
        <f t="shared" si="27"/>
        <v>0</v>
      </c>
      <c r="X90" s="80">
        <f t="shared" si="28"/>
        <v>0</v>
      </c>
      <c r="Y90" s="80">
        <f t="shared" si="29"/>
        <v>0</v>
      </c>
      <c r="Z90" s="80">
        <f t="shared" si="30"/>
        <v>0</v>
      </c>
      <c r="AA90" s="80">
        <f t="shared" si="31"/>
        <v>0</v>
      </c>
      <c r="AB90" s="80">
        <f t="shared" si="32"/>
        <v>0</v>
      </c>
      <c r="AC90" s="80">
        <f t="shared" si="33"/>
        <v>0</v>
      </c>
      <c r="AD90" s="80">
        <f t="shared" si="34"/>
        <v>0</v>
      </c>
      <c r="AE90" s="80">
        <f t="shared" si="35"/>
        <v>0</v>
      </c>
      <c r="AF90" s="80">
        <f t="shared" si="36"/>
        <v>0</v>
      </c>
      <c r="AG90" s="80">
        <f t="shared" si="37"/>
        <v>0</v>
      </c>
      <c r="AH90" s="80">
        <f t="shared" si="38"/>
        <v>0</v>
      </c>
      <c r="AI90" s="80">
        <f t="shared" si="39"/>
        <v>0</v>
      </c>
      <c r="AJ90" s="80">
        <f t="shared" si="40"/>
        <v>0</v>
      </c>
    </row>
    <row r="91" spans="1:36" s="1" customFormat="1" ht="20.100000000000001" customHeight="1" x14ac:dyDescent="0.25">
      <c r="A91" s="5"/>
      <c r="B91" s="52" t="s">
        <v>126</v>
      </c>
      <c r="C91" s="43"/>
      <c r="D91" s="51"/>
      <c r="E91" s="57">
        <f t="shared" si="23"/>
        <v>0</v>
      </c>
      <c r="F91" s="57">
        <f t="shared" si="24"/>
        <v>0</v>
      </c>
      <c r="G91" s="44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6"/>
      <c r="S91" s="44"/>
      <c r="T91" s="67"/>
      <c r="U91" s="57">
        <f t="shared" si="25"/>
        <v>0</v>
      </c>
      <c r="V91" s="57">
        <f t="shared" si="26"/>
        <v>0</v>
      </c>
      <c r="W91" s="80">
        <f t="shared" si="27"/>
        <v>0</v>
      </c>
      <c r="X91" s="80">
        <f t="shared" si="28"/>
        <v>0</v>
      </c>
      <c r="Y91" s="80">
        <f t="shared" si="29"/>
        <v>0</v>
      </c>
      <c r="Z91" s="80">
        <f t="shared" si="30"/>
        <v>0</v>
      </c>
      <c r="AA91" s="80">
        <f t="shared" si="31"/>
        <v>0</v>
      </c>
      <c r="AB91" s="80">
        <f t="shared" si="32"/>
        <v>0</v>
      </c>
      <c r="AC91" s="80">
        <f t="shared" si="33"/>
        <v>0</v>
      </c>
      <c r="AD91" s="80">
        <f t="shared" si="34"/>
        <v>0</v>
      </c>
      <c r="AE91" s="80">
        <f t="shared" si="35"/>
        <v>0</v>
      </c>
      <c r="AF91" s="80">
        <f t="shared" si="36"/>
        <v>0</v>
      </c>
      <c r="AG91" s="80">
        <f t="shared" si="37"/>
        <v>0</v>
      </c>
      <c r="AH91" s="80">
        <f t="shared" si="38"/>
        <v>0</v>
      </c>
      <c r="AI91" s="80">
        <f t="shared" si="39"/>
        <v>0</v>
      </c>
      <c r="AJ91" s="80">
        <f t="shared" si="40"/>
        <v>0</v>
      </c>
    </row>
    <row r="92" spans="1:36" s="1" customFormat="1" ht="20.100000000000001" customHeight="1" x14ac:dyDescent="0.25">
      <c r="A92" s="5"/>
      <c r="B92" s="52" t="s">
        <v>127</v>
      </c>
      <c r="C92" s="43"/>
      <c r="D92" s="51"/>
      <c r="E92" s="57">
        <f t="shared" si="23"/>
        <v>0</v>
      </c>
      <c r="F92" s="57">
        <f t="shared" si="24"/>
        <v>0</v>
      </c>
      <c r="G92" s="44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6"/>
      <c r="S92" s="44"/>
      <c r="T92" s="67"/>
      <c r="U92" s="57">
        <f t="shared" si="25"/>
        <v>0</v>
      </c>
      <c r="V92" s="57">
        <f t="shared" si="26"/>
        <v>0</v>
      </c>
      <c r="W92" s="80">
        <f t="shared" si="27"/>
        <v>0</v>
      </c>
      <c r="X92" s="80">
        <f t="shared" si="28"/>
        <v>0</v>
      </c>
      <c r="Y92" s="80">
        <f t="shared" si="29"/>
        <v>0</v>
      </c>
      <c r="Z92" s="80">
        <f t="shared" si="30"/>
        <v>0</v>
      </c>
      <c r="AA92" s="80">
        <f t="shared" si="31"/>
        <v>0</v>
      </c>
      <c r="AB92" s="80">
        <f t="shared" si="32"/>
        <v>0</v>
      </c>
      <c r="AC92" s="80">
        <f t="shared" si="33"/>
        <v>0</v>
      </c>
      <c r="AD92" s="80">
        <f t="shared" si="34"/>
        <v>0</v>
      </c>
      <c r="AE92" s="80">
        <f t="shared" si="35"/>
        <v>0</v>
      </c>
      <c r="AF92" s="80">
        <f t="shared" si="36"/>
        <v>0</v>
      </c>
      <c r="AG92" s="80">
        <f t="shared" si="37"/>
        <v>0</v>
      </c>
      <c r="AH92" s="80">
        <f t="shared" si="38"/>
        <v>0</v>
      </c>
      <c r="AI92" s="80">
        <f t="shared" si="39"/>
        <v>0</v>
      </c>
      <c r="AJ92" s="80">
        <f t="shared" si="40"/>
        <v>0</v>
      </c>
    </row>
    <row r="93" spans="1:36" s="1" customFormat="1" ht="20.100000000000001" customHeight="1" x14ac:dyDescent="0.25">
      <c r="A93" s="5"/>
      <c r="B93" s="52" t="s">
        <v>128</v>
      </c>
      <c r="C93" s="43"/>
      <c r="D93" s="51"/>
      <c r="E93" s="57">
        <f t="shared" si="23"/>
        <v>0</v>
      </c>
      <c r="F93" s="57">
        <f t="shared" si="24"/>
        <v>0</v>
      </c>
      <c r="G93" s="44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6"/>
      <c r="S93" s="44"/>
      <c r="T93" s="67"/>
      <c r="U93" s="57">
        <f t="shared" si="25"/>
        <v>0</v>
      </c>
      <c r="V93" s="57">
        <f t="shared" si="26"/>
        <v>0</v>
      </c>
      <c r="W93" s="80">
        <f t="shared" si="27"/>
        <v>0</v>
      </c>
      <c r="X93" s="80">
        <f t="shared" si="28"/>
        <v>0</v>
      </c>
      <c r="Y93" s="80">
        <f t="shared" si="29"/>
        <v>0</v>
      </c>
      <c r="Z93" s="80">
        <f t="shared" si="30"/>
        <v>0</v>
      </c>
      <c r="AA93" s="80">
        <f t="shared" si="31"/>
        <v>0</v>
      </c>
      <c r="AB93" s="80">
        <f t="shared" si="32"/>
        <v>0</v>
      </c>
      <c r="AC93" s="80">
        <f t="shared" si="33"/>
        <v>0</v>
      </c>
      <c r="AD93" s="80">
        <f t="shared" si="34"/>
        <v>0</v>
      </c>
      <c r="AE93" s="80">
        <f t="shared" si="35"/>
        <v>0</v>
      </c>
      <c r="AF93" s="80">
        <f t="shared" si="36"/>
        <v>0</v>
      </c>
      <c r="AG93" s="80">
        <f t="shared" si="37"/>
        <v>0</v>
      </c>
      <c r="AH93" s="80">
        <f t="shared" si="38"/>
        <v>0</v>
      </c>
      <c r="AI93" s="80">
        <f t="shared" si="39"/>
        <v>0</v>
      </c>
      <c r="AJ93" s="80">
        <f t="shared" si="40"/>
        <v>0</v>
      </c>
    </row>
    <row r="94" spans="1:36" s="1" customFormat="1" ht="20.100000000000001" customHeight="1" x14ac:dyDescent="0.25">
      <c r="A94" s="5"/>
      <c r="B94" s="52" t="s">
        <v>129</v>
      </c>
      <c r="C94" s="43"/>
      <c r="D94" s="51"/>
      <c r="E94" s="57">
        <f t="shared" si="23"/>
        <v>0</v>
      </c>
      <c r="F94" s="57">
        <f t="shared" si="24"/>
        <v>0</v>
      </c>
      <c r="G94" s="44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6"/>
      <c r="S94" s="44"/>
      <c r="T94" s="67"/>
      <c r="U94" s="57">
        <f t="shared" si="25"/>
        <v>0</v>
      </c>
      <c r="V94" s="57">
        <f t="shared" si="26"/>
        <v>0</v>
      </c>
      <c r="W94" s="80">
        <f t="shared" si="27"/>
        <v>0</v>
      </c>
      <c r="X94" s="80">
        <f t="shared" si="28"/>
        <v>0</v>
      </c>
      <c r="Y94" s="80">
        <f t="shared" si="29"/>
        <v>0</v>
      </c>
      <c r="Z94" s="80">
        <f t="shared" si="30"/>
        <v>0</v>
      </c>
      <c r="AA94" s="80">
        <f t="shared" si="31"/>
        <v>0</v>
      </c>
      <c r="AB94" s="80">
        <f t="shared" si="32"/>
        <v>0</v>
      </c>
      <c r="AC94" s="80">
        <f t="shared" si="33"/>
        <v>0</v>
      </c>
      <c r="AD94" s="80">
        <f t="shared" si="34"/>
        <v>0</v>
      </c>
      <c r="AE94" s="80">
        <f t="shared" si="35"/>
        <v>0</v>
      </c>
      <c r="AF94" s="80">
        <f t="shared" si="36"/>
        <v>0</v>
      </c>
      <c r="AG94" s="80">
        <f t="shared" si="37"/>
        <v>0</v>
      </c>
      <c r="AH94" s="80">
        <f t="shared" si="38"/>
        <v>0</v>
      </c>
      <c r="AI94" s="80">
        <f t="shared" si="39"/>
        <v>0</v>
      </c>
      <c r="AJ94" s="80">
        <f t="shared" si="40"/>
        <v>0</v>
      </c>
    </row>
    <row r="95" spans="1:36" s="1" customFormat="1" ht="20.100000000000001" customHeight="1" x14ac:dyDescent="0.25">
      <c r="A95" s="5"/>
      <c r="B95" s="52" t="s">
        <v>130</v>
      </c>
      <c r="C95" s="43"/>
      <c r="D95" s="51"/>
      <c r="E95" s="57">
        <f t="shared" si="23"/>
        <v>0</v>
      </c>
      <c r="F95" s="57">
        <f t="shared" si="24"/>
        <v>0</v>
      </c>
      <c r="G95" s="44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6"/>
      <c r="S95" s="44"/>
      <c r="T95" s="67"/>
      <c r="U95" s="57">
        <f t="shared" si="25"/>
        <v>0</v>
      </c>
      <c r="V95" s="57">
        <f t="shared" si="26"/>
        <v>0</v>
      </c>
      <c r="W95" s="80">
        <f t="shared" si="27"/>
        <v>0</v>
      </c>
      <c r="X95" s="80">
        <f t="shared" si="28"/>
        <v>0</v>
      </c>
      <c r="Y95" s="80">
        <f t="shared" si="29"/>
        <v>0</v>
      </c>
      <c r="Z95" s="80">
        <f t="shared" si="30"/>
        <v>0</v>
      </c>
      <c r="AA95" s="80">
        <f t="shared" si="31"/>
        <v>0</v>
      </c>
      <c r="AB95" s="80">
        <f t="shared" si="32"/>
        <v>0</v>
      </c>
      <c r="AC95" s="80">
        <f t="shared" si="33"/>
        <v>0</v>
      </c>
      <c r="AD95" s="80">
        <f t="shared" si="34"/>
        <v>0</v>
      </c>
      <c r="AE95" s="80">
        <f t="shared" si="35"/>
        <v>0</v>
      </c>
      <c r="AF95" s="80">
        <f t="shared" si="36"/>
        <v>0</v>
      </c>
      <c r="AG95" s="80">
        <f t="shared" si="37"/>
        <v>0</v>
      </c>
      <c r="AH95" s="80">
        <f t="shared" si="38"/>
        <v>0</v>
      </c>
      <c r="AI95" s="80">
        <f t="shared" si="39"/>
        <v>0</v>
      </c>
      <c r="AJ95" s="80">
        <f t="shared" si="40"/>
        <v>0</v>
      </c>
    </row>
    <row r="96" spans="1:36" s="1" customFormat="1" ht="20.100000000000001" customHeight="1" x14ac:dyDescent="0.25">
      <c r="A96" s="5"/>
      <c r="B96" s="52" t="s">
        <v>131</v>
      </c>
      <c r="C96" s="43"/>
      <c r="D96" s="51"/>
      <c r="E96" s="57">
        <f t="shared" si="23"/>
        <v>0</v>
      </c>
      <c r="F96" s="57">
        <f t="shared" si="24"/>
        <v>0</v>
      </c>
      <c r="G96" s="44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6"/>
      <c r="S96" s="44"/>
      <c r="T96" s="67"/>
      <c r="U96" s="57">
        <f t="shared" si="25"/>
        <v>0</v>
      </c>
      <c r="V96" s="57">
        <f t="shared" si="26"/>
        <v>0</v>
      </c>
      <c r="W96" s="80">
        <f t="shared" si="27"/>
        <v>0</v>
      </c>
      <c r="X96" s="80">
        <f t="shared" si="28"/>
        <v>0</v>
      </c>
      <c r="Y96" s="80">
        <f t="shared" si="29"/>
        <v>0</v>
      </c>
      <c r="Z96" s="80">
        <f t="shared" si="30"/>
        <v>0</v>
      </c>
      <c r="AA96" s="80">
        <f t="shared" si="31"/>
        <v>0</v>
      </c>
      <c r="AB96" s="80">
        <f t="shared" si="32"/>
        <v>0</v>
      </c>
      <c r="AC96" s="80">
        <f t="shared" si="33"/>
        <v>0</v>
      </c>
      <c r="AD96" s="80">
        <f t="shared" si="34"/>
        <v>0</v>
      </c>
      <c r="AE96" s="80">
        <f t="shared" si="35"/>
        <v>0</v>
      </c>
      <c r="AF96" s="80">
        <f t="shared" si="36"/>
        <v>0</v>
      </c>
      <c r="AG96" s="80">
        <f t="shared" si="37"/>
        <v>0</v>
      </c>
      <c r="AH96" s="80">
        <f t="shared" si="38"/>
        <v>0</v>
      </c>
      <c r="AI96" s="80">
        <f t="shared" si="39"/>
        <v>0</v>
      </c>
      <c r="AJ96" s="80">
        <f t="shared" si="40"/>
        <v>0</v>
      </c>
    </row>
    <row r="97" spans="1:36" s="1" customFormat="1" ht="20.100000000000001" customHeight="1" x14ac:dyDescent="0.25">
      <c r="A97" s="5"/>
      <c r="B97" s="52" t="s">
        <v>132</v>
      </c>
      <c r="C97" s="43"/>
      <c r="D97" s="51"/>
      <c r="E97" s="57">
        <f t="shared" si="23"/>
        <v>0</v>
      </c>
      <c r="F97" s="57">
        <f t="shared" si="24"/>
        <v>0</v>
      </c>
      <c r="G97" s="44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6"/>
      <c r="S97" s="44"/>
      <c r="T97" s="67"/>
      <c r="U97" s="57">
        <f t="shared" si="25"/>
        <v>0</v>
      </c>
      <c r="V97" s="57">
        <f t="shared" si="26"/>
        <v>0</v>
      </c>
      <c r="W97" s="80">
        <f t="shared" si="27"/>
        <v>0</v>
      </c>
      <c r="X97" s="80">
        <f t="shared" si="28"/>
        <v>0</v>
      </c>
      <c r="Y97" s="80">
        <f t="shared" si="29"/>
        <v>0</v>
      </c>
      <c r="Z97" s="80">
        <f t="shared" si="30"/>
        <v>0</v>
      </c>
      <c r="AA97" s="80">
        <f t="shared" si="31"/>
        <v>0</v>
      </c>
      <c r="AB97" s="80">
        <f t="shared" si="32"/>
        <v>0</v>
      </c>
      <c r="AC97" s="80">
        <f t="shared" si="33"/>
        <v>0</v>
      </c>
      <c r="AD97" s="80">
        <f t="shared" si="34"/>
        <v>0</v>
      </c>
      <c r="AE97" s="80">
        <f t="shared" si="35"/>
        <v>0</v>
      </c>
      <c r="AF97" s="80">
        <f t="shared" si="36"/>
        <v>0</v>
      </c>
      <c r="AG97" s="80">
        <f t="shared" si="37"/>
        <v>0</v>
      </c>
      <c r="AH97" s="80">
        <f t="shared" si="38"/>
        <v>0</v>
      </c>
      <c r="AI97" s="80">
        <f t="shared" si="39"/>
        <v>0</v>
      </c>
      <c r="AJ97" s="80">
        <f t="shared" si="40"/>
        <v>0</v>
      </c>
    </row>
    <row r="98" spans="1:36" s="1" customFormat="1" ht="20.100000000000001" customHeight="1" x14ac:dyDescent="0.25">
      <c r="A98" s="5"/>
      <c r="B98" s="52" t="s">
        <v>133</v>
      </c>
      <c r="C98" s="43"/>
      <c r="D98" s="51"/>
      <c r="E98" s="57">
        <f t="shared" si="23"/>
        <v>0</v>
      </c>
      <c r="F98" s="57">
        <f t="shared" si="24"/>
        <v>0</v>
      </c>
      <c r="G98" s="44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6"/>
      <c r="S98" s="44"/>
      <c r="T98" s="67"/>
      <c r="U98" s="57">
        <f t="shared" si="25"/>
        <v>0</v>
      </c>
      <c r="V98" s="57">
        <f t="shared" si="26"/>
        <v>0</v>
      </c>
      <c r="W98" s="80">
        <f t="shared" si="27"/>
        <v>0</v>
      </c>
      <c r="X98" s="80">
        <f t="shared" si="28"/>
        <v>0</v>
      </c>
      <c r="Y98" s="80">
        <f t="shared" si="29"/>
        <v>0</v>
      </c>
      <c r="Z98" s="80">
        <f t="shared" si="30"/>
        <v>0</v>
      </c>
      <c r="AA98" s="80">
        <f t="shared" si="31"/>
        <v>0</v>
      </c>
      <c r="AB98" s="80">
        <f t="shared" si="32"/>
        <v>0</v>
      </c>
      <c r="AC98" s="80">
        <f t="shared" si="33"/>
        <v>0</v>
      </c>
      <c r="AD98" s="80">
        <f t="shared" si="34"/>
        <v>0</v>
      </c>
      <c r="AE98" s="80">
        <f t="shared" si="35"/>
        <v>0</v>
      </c>
      <c r="AF98" s="80">
        <f t="shared" si="36"/>
        <v>0</v>
      </c>
      <c r="AG98" s="80">
        <f t="shared" si="37"/>
        <v>0</v>
      </c>
      <c r="AH98" s="80">
        <f t="shared" si="38"/>
        <v>0</v>
      </c>
      <c r="AI98" s="80">
        <f t="shared" si="39"/>
        <v>0</v>
      </c>
      <c r="AJ98" s="80">
        <f t="shared" si="40"/>
        <v>0</v>
      </c>
    </row>
    <row r="99" spans="1:36" s="1" customFormat="1" ht="20.100000000000001" customHeight="1" x14ac:dyDescent="0.25">
      <c r="A99" s="5"/>
      <c r="B99" s="52" t="s">
        <v>134</v>
      </c>
      <c r="C99" s="43"/>
      <c r="D99" s="51"/>
      <c r="E99" s="57">
        <f t="shared" si="23"/>
        <v>0</v>
      </c>
      <c r="F99" s="57">
        <f t="shared" si="24"/>
        <v>0</v>
      </c>
      <c r="G99" s="44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6"/>
      <c r="S99" s="44"/>
      <c r="T99" s="67"/>
      <c r="U99" s="57">
        <f t="shared" si="25"/>
        <v>0</v>
      </c>
      <c r="V99" s="57">
        <f t="shared" si="26"/>
        <v>0</v>
      </c>
      <c r="W99" s="80">
        <f t="shared" si="27"/>
        <v>0</v>
      </c>
      <c r="X99" s="80">
        <f t="shared" si="28"/>
        <v>0</v>
      </c>
      <c r="Y99" s="80">
        <f t="shared" si="29"/>
        <v>0</v>
      </c>
      <c r="Z99" s="80">
        <f t="shared" si="30"/>
        <v>0</v>
      </c>
      <c r="AA99" s="80">
        <f t="shared" si="31"/>
        <v>0</v>
      </c>
      <c r="AB99" s="80">
        <f t="shared" si="32"/>
        <v>0</v>
      </c>
      <c r="AC99" s="80">
        <f t="shared" si="33"/>
        <v>0</v>
      </c>
      <c r="AD99" s="80">
        <f t="shared" si="34"/>
        <v>0</v>
      </c>
      <c r="AE99" s="80">
        <f t="shared" si="35"/>
        <v>0</v>
      </c>
      <c r="AF99" s="80">
        <f t="shared" si="36"/>
        <v>0</v>
      </c>
      <c r="AG99" s="80">
        <f t="shared" si="37"/>
        <v>0</v>
      </c>
      <c r="AH99" s="80">
        <f t="shared" si="38"/>
        <v>0</v>
      </c>
      <c r="AI99" s="80">
        <f t="shared" si="39"/>
        <v>0</v>
      </c>
      <c r="AJ99" s="80">
        <f t="shared" si="40"/>
        <v>0</v>
      </c>
    </row>
    <row r="100" spans="1:36" s="1" customFormat="1" ht="20.100000000000001" customHeight="1" x14ac:dyDescent="0.25">
      <c r="A100" s="5"/>
      <c r="B100" s="52" t="s">
        <v>135</v>
      </c>
      <c r="C100" s="43"/>
      <c r="D100" s="51"/>
      <c r="E100" s="57">
        <f t="shared" si="23"/>
        <v>0</v>
      </c>
      <c r="F100" s="57">
        <f t="shared" si="24"/>
        <v>0</v>
      </c>
      <c r="G100" s="44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6"/>
      <c r="S100" s="44"/>
      <c r="T100" s="67"/>
      <c r="U100" s="57">
        <f t="shared" si="25"/>
        <v>0</v>
      </c>
      <c r="V100" s="57">
        <f t="shared" si="26"/>
        <v>0</v>
      </c>
      <c r="W100" s="80">
        <f t="shared" si="27"/>
        <v>0</v>
      </c>
      <c r="X100" s="80">
        <f t="shared" si="28"/>
        <v>0</v>
      </c>
      <c r="Y100" s="80">
        <f t="shared" si="29"/>
        <v>0</v>
      </c>
      <c r="Z100" s="80">
        <f t="shared" si="30"/>
        <v>0</v>
      </c>
      <c r="AA100" s="80">
        <f t="shared" si="31"/>
        <v>0</v>
      </c>
      <c r="AB100" s="80">
        <f t="shared" si="32"/>
        <v>0</v>
      </c>
      <c r="AC100" s="80">
        <f t="shared" si="33"/>
        <v>0</v>
      </c>
      <c r="AD100" s="80">
        <f t="shared" si="34"/>
        <v>0</v>
      </c>
      <c r="AE100" s="80">
        <f t="shared" si="35"/>
        <v>0</v>
      </c>
      <c r="AF100" s="80">
        <f t="shared" si="36"/>
        <v>0</v>
      </c>
      <c r="AG100" s="80">
        <f t="shared" si="37"/>
        <v>0</v>
      </c>
      <c r="AH100" s="80">
        <f t="shared" si="38"/>
        <v>0</v>
      </c>
      <c r="AI100" s="80">
        <f t="shared" si="39"/>
        <v>0</v>
      </c>
      <c r="AJ100" s="80">
        <f t="shared" si="40"/>
        <v>0</v>
      </c>
    </row>
    <row r="101" spans="1:36" s="1" customFormat="1" ht="20.100000000000001" customHeight="1" x14ac:dyDescent="0.25">
      <c r="A101" s="5"/>
      <c r="B101" s="52" t="s">
        <v>136</v>
      </c>
      <c r="C101" s="43"/>
      <c r="D101" s="51"/>
      <c r="E101" s="57">
        <f t="shared" si="23"/>
        <v>0</v>
      </c>
      <c r="F101" s="57">
        <f t="shared" si="24"/>
        <v>0</v>
      </c>
      <c r="G101" s="44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  <c r="S101" s="44"/>
      <c r="T101" s="67"/>
      <c r="U101" s="57">
        <f t="shared" si="25"/>
        <v>0</v>
      </c>
      <c r="V101" s="57">
        <f t="shared" si="26"/>
        <v>0</v>
      </c>
      <c r="W101" s="80">
        <f t="shared" si="27"/>
        <v>0</v>
      </c>
      <c r="X101" s="80">
        <f t="shared" si="28"/>
        <v>0</v>
      </c>
      <c r="Y101" s="80">
        <f t="shared" si="29"/>
        <v>0</v>
      </c>
      <c r="Z101" s="80">
        <f t="shared" si="30"/>
        <v>0</v>
      </c>
      <c r="AA101" s="80">
        <f t="shared" si="31"/>
        <v>0</v>
      </c>
      <c r="AB101" s="80">
        <f t="shared" si="32"/>
        <v>0</v>
      </c>
      <c r="AC101" s="80">
        <f t="shared" si="33"/>
        <v>0</v>
      </c>
      <c r="AD101" s="80">
        <f t="shared" si="34"/>
        <v>0</v>
      </c>
      <c r="AE101" s="80">
        <f t="shared" si="35"/>
        <v>0</v>
      </c>
      <c r="AF101" s="80">
        <f t="shared" si="36"/>
        <v>0</v>
      </c>
      <c r="AG101" s="80">
        <f t="shared" si="37"/>
        <v>0</v>
      </c>
      <c r="AH101" s="80">
        <f t="shared" si="38"/>
        <v>0</v>
      </c>
      <c r="AI101" s="80">
        <f t="shared" si="39"/>
        <v>0</v>
      </c>
      <c r="AJ101" s="80">
        <f t="shared" si="40"/>
        <v>0</v>
      </c>
    </row>
    <row r="102" spans="1:36" s="1" customFormat="1" ht="20.100000000000001" customHeight="1" x14ac:dyDescent="0.25">
      <c r="A102" s="5"/>
      <c r="B102" s="52" t="s">
        <v>137</v>
      </c>
      <c r="C102" s="43"/>
      <c r="D102" s="51"/>
      <c r="E102" s="57">
        <f t="shared" si="23"/>
        <v>0</v>
      </c>
      <c r="F102" s="57">
        <f t="shared" si="24"/>
        <v>0</v>
      </c>
      <c r="G102" s="44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6"/>
      <c r="S102" s="44"/>
      <c r="T102" s="67"/>
      <c r="U102" s="57">
        <f t="shared" si="25"/>
        <v>0</v>
      </c>
      <c r="V102" s="57">
        <f t="shared" si="26"/>
        <v>0</v>
      </c>
      <c r="W102" s="80">
        <f t="shared" si="27"/>
        <v>0</v>
      </c>
      <c r="X102" s="80">
        <f t="shared" si="28"/>
        <v>0</v>
      </c>
      <c r="Y102" s="80">
        <f t="shared" si="29"/>
        <v>0</v>
      </c>
      <c r="Z102" s="80">
        <f t="shared" si="30"/>
        <v>0</v>
      </c>
      <c r="AA102" s="80">
        <f t="shared" si="31"/>
        <v>0</v>
      </c>
      <c r="AB102" s="80">
        <f t="shared" si="32"/>
        <v>0</v>
      </c>
      <c r="AC102" s="80">
        <f t="shared" si="33"/>
        <v>0</v>
      </c>
      <c r="AD102" s="80">
        <f t="shared" si="34"/>
        <v>0</v>
      </c>
      <c r="AE102" s="80">
        <f t="shared" si="35"/>
        <v>0</v>
      </c>
      <c r="AF102" s="80">
        <f t="shared" si="36"/>
        <v>0</v>
      </c>
      <c r="AG102" s="80">
        <f t="shared" si="37"/>
        <v>0</v>
      </c>
      <c r="AH102" s="80">
        <f t="shared" si="38"/>
        <v>0</v>
      </c>
      <c r="AI102" s="80">
        <f t="shared" si="39"/>
        <v>0</v>
      </c>
      <c r="AJ102" s="80">
        <f t="shared" si="40"/>
        <v>0</v>
      </c>
    </row>
    <row r="103" spans="1:36" s="1" customFormat="1" ht="20.100000000000001" customHeight="1" x14ac:dyDescent="0.25">
      <c r="A103" s="5"/>
      <c r="B103" s="52" t="s">
        <v>138</v>
      </c>
      <c r="C103" s="43"/>
      <c r="D103" s="51"/>
      <c r="E103" s="57">
        <f t="shared" si="23"/>
        <v>0</v>
      </c>
      <c r="F103" s="57">
        <f t="shared" si="24"/>
        <v>0</v>
      </c>
      <c r="G103" s="44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6"/>
      <c r="S103" s="44"/>
      <c r="T103" s="67"/>
      <c r="U103" s="57">
        <f t="shared" si="25"/>
        <v>0</v>
      </c>
      <c r="V103" s="57">
        <f t="shared" si="26"/>
        <v>0</v>
      </c>
      <c r="W103" s="80">
        <f t="shared" si="27"/>
        <v>0</v>
      </c>
      <c r="X103" s="80">
        <f t="shared" si="28"/>
        <v>0</v>
      </c>
      <c r="Y103" s="80">
        <f t="shared" si="29"/>
        <v>0</v>
      </c>
      <c r="Z103" s="80">
        <f t="shared" si="30"/>
        <v>0</v>
      </c>
      <c r="AA103" s="80">
        <f t="shared" si="31"/>
        <v>0</v>
      </c>
      <c r="AB103" s="80">
        <f t="shared" si="32"/>
        <v>0</v>
      </c>
      <c r="AC103" s="80">
        <f t="shared" si="33"/>
        <v>0</v>
      </c>
      <c r="AD103" s="80">
        <f t="shared" si="34"/>
        <v>0</v>
      </c>
      <c r="AE103" s="80">
        <f t="shared" si="35"/>
        <v>0</v>
      </c>
      <c r="AF103" s="80">
        <f t="shared" si="36"/>
        <v>0</v>
      </c>
      <c r="AG103" s="80">
        <f t="shared" si="37"/>
        <v>0</v>
      </c>
      <c r="AH103" s="80">
        <f t="shared" si="38"/>
        <v>0</v>
      </c>
      <c r="AI103" s="80">
        <f t="shared" si="39"/>
        <v>0</v>
      </c>
      <c r="AJ103" s="80">
        <f t="shared" si="40"/>
        <v>0</v>
      </c>
    </row>
    <row r="104" spans="1:36" s="1" customFormat="1" ht="20.100000000000001" customHeight="1" x14ac:dyDescent="0.25">
      <c r="A104" s="5"/>
      <c r="B104" s="52" t="s">
        <v>139</v>
      </c>
      <c r="C104" s="43"/>
      <c r="D104" s="51"/>
      <c r="E104" s="57">
        <f t="shared" si="23"/>
        <v>0</v>
      </c>
      <c r="F104" s="57">
        <f t="shared" si="24"/>
        <v>0</v>
      </c>
      <c r="G104" s="44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6"/>
      <c r="S104" s="44"/>
      <c r="T104" s="67"/>
      <c r="U104" s="57">
        <f t="shared" si="25"/>
        <v>0</v>
      </c>
      <c r="V104" s="57">
        <f t="shared" si="26"/>
        <v>0</v>
      </c>
      <c r="W104" s="80">
        <f t="shared" si="27"/>
        <v>0</v>
      </c>
      <c r="X104" s="80">
        <f t="shared" si="28"/>
        <v>0</v>
      </c>
      <c r="Y104" s="80">
        <f t="shared" si="29"/>
        <v>0</v>
      </c>
      <c r="Z104" s="80">
        <f t="shared" si="30"/>
        <v>0</v>
      </c>
      <c r="AA104" s="80">
        <f t="shared" si="31"/>
        <v>0</v>
      </c>
      <c r="AB104" s="80">
        <f t="shared" si="32"/>
        <v>0</v>
      </c>
      <c r="AC104" s="80">
        <f t="shared" si="33"/>
        <v>0</v>
      </c>
      <c r="AD104" s="80">
        <f t="shared" si="34"/>
        <v>0</v>
      </c>
      <c r="AE104" s="80">
        <f t="shared" si="35"/>
        <v>0</v>
      </c>
      <c r="AF104" s="80">
        <f t="shared" si="36"/>
        <v>0</v>
      </c>
      <c r="AG104" s="80">
        <f t="shared" si="37"/>
        <v>0</v>
      </c>
      <c r="AH104" s="80">
        <f t="shared" si="38"/>
        <v>0</v>
      </c>
      <c r="AI104" s="80">
        <f t="shared" si="39"/>
        <v>0</v>
      </c>
      <c r="AJ104" s="80">
        <f t="shared" si="40"/>
        <v>0</v>
      </c>
    </row>
    <row r="105" spans="1:36" s="1" customFormat="1" ht="20.100000000000001" customHeight="1" x14ac:dyDescent="0.25">
      <c r="A105" s="5"/>
      <c r="B105" s="52" t="s">
        <v>140</v>
      </c>
      <c r="C105" s="43"/>
      <c r="D105" s="51"/>
      <c r="E105" s="57">
        <f t="shared" si="23"/>
        <v>0</v>
      </c>
      <c r="F105" s="57">
        <f t="shared" si="24"/>
        <v>0</v>
      </c>
      <c r="G105" s="44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  <c r="S105" s="44"/>
      <c r="T105" s="67"/>
      <c r="U105" s="57">
        <f t="shared" si="25"/>
        <v>0</v>
      </c>
      <c r="V105" s="57">
        <f t="shared" si="26"/>
        <v>0</v>
      </c>
      <c r="W105" s="80">
        <f t="shared" si="27"/>
        <v>0</v>
      </c>
      <c r="X105" s="80">
        <f t="shared" si="28"/>
        <v>0</v>
      </c>
      <c r="Y105" s="80">
        <f t="shared" si="29"/>
        <v>0</v>
      </c>
      <c r="Z105" s="80">
        <f t="shared" si="30"/>
        <v>0</v>
      </c>
      <c r="AA105" s="80">
        <f t="shared" si="31"/>
        <v>0</v>
      </c>
      <c r="AB105" s="80">
        <f t="shared" si="32"/>
        <v>0</v>
      </c>
      <c r="AC105" s="80">
        <f t="shared" si="33"/>
        <v>0</v>
      </c>
      <c r="AD105" s="80">
        <f t="shared" si="34"/>
        <v>0</v>
      </c>
      <c r="AE105" s="80">
        <f t="shared" si="35"/>
        <v>0</v>
      </c>
      <c r="AF105" s="80">
        <f t="shared" si="36"/>
        <v>0</v>
      </c>
      <c r="AG105" s="80">
        <f t="shared" si="37"/>
        <v>0</v>
      </c>
      <c r="AH105" s="80">
        <f t="shared" si="38"/>
        <v>0</v>
      </c>
      <c r="AI105" s="80">
        <f t="shared" si="39"/>
        <v>0</v>
      </c>
      <c r="AJ105" s="80">
        <f t="shared" si="40"/>
        <v>0</v>
      </c>
    </row>
    <row r="106" spans="1:36" s="1" customFormat="1" ht="20.100000000000001" customHeight="1" x14ac:dyDescent="0.25">
      <c r="A106" s="5"/>
      <c r="B106" s="52" t="s">
        <v>141</v>
      </c>
      <c r="C106" s="43"/>
      <c r="D106" s="51"/>
      <c r="E106" s="57">
        <f t="shared" si="23"/>
        <v>0</v>
      </c>
      <c r="F106" s="57">
        <f t="shared" si="24"/>
        <v>0</v>
      </c>
      <c r="G106" s="44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  <c r="S106" s="44"/>
      <c r="T106" s="67"/>
      <c r="U106" s="57">
        <f t="shared" si="25"/>
        <v>0</v>
      </c>
      <c r="V106" s="57">
        <f t="shared" si="26"/>
        <v>0</v>
      </c>
      <c r="W106" s="80">
        <f t="shared" si="27"/>
        <v>0</v>
      </c>
      <c r="X106" s="80">
        <f t="shared" si="28"/>
        <v>0</v>
      </c>
      <c r="Y106" s="80">
        <f t="shared" si="29"/>
        <v>0</v>
      </c>
      <c r="Z106" s="80">
        <f t="shared" si="30"/>
        <v>0</v>
      </c>
      <c r="AA106" s="80">
        <f t="shared" si="31"/>
        <v>0</v>
      </c>
      <c r="AB106" s="80">
        <f t="shared" si="32"/>
        <v>0</v>
      </c>
      <c r="AC106" s="80">
        <f t="shared" si="33"/>
        <v>0</v>
      </c>
      <c r="AD106" s="80">
        <f t="shared" si="34"/>
        <v>0</v>
      </c>
      <c r="AE106" s="80">
        <f t="shared" si="35"/>
        <v>0</v>
      </c>
      <c r="AF106" s="80">
        <f t="shared" si="36"/>
        <v>0</v>
      </c>
      <c r="AG106" s="80">
        <f t="shared" si="37"/>
        <v>0</v>
      </c>
      <c r="AH106" s="80">
        <f t="shared" si="38"/>
        <v>0</v>
      </c>
      <c r="AI106" s="80">
        <f t="shared" si="39"/>
        <v>0</v>
      </c>
      <c r="AJ106" s="80">
        <f t="shared" si="40"/>
        <v>0</v>
      </c>
    </row>
    <row r="107" spans="1:36" s="1" customFormat="1" ht="20.100000000000001" customHeight="1" x14ac:dyDescent="0.25">
      <c r="A107" s="5"/>
      <c r="B107" s="52" t="s">
        <v>142</v>
      </c>
      <c r="C107" s="43"/>
      <c r="D107" s="51"/>
      <c r="E107" s="57">
        <f t="shared" si="23"/>
        <v>0</v>
      </c>
      <c r="F107" s="57">
        <f t="shared" si="24"/>
        <v>0</v>
      </c>
      <c r="G107" s="44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  <c r="S107" s="44"/>
      <c r="T107" s="67"/>
      <c r="U107" s="57">
        <f t="shared" si="25"/>
        <v>0</v>
      </c>
      <c r="V107" s="57">
        <f t="shared" si="26"/>
        <v>0</v>
      </c>
      <c r="W107" s="80">
        <f t="shared" si="27"/>
        <v>0</v>
      </c>
      <c r="X107" s="80">
        <f t="shared" si="28"/>
        <v>0</v>
      </c>
      <c r="Y107" s="80">
        <f t="shared" si="29"/>
        <v>0</v>
      </c>
      <c r="Z107" s="80">
        <f t="shared" si="30"/>
        <v>0</v>
      </c>
      <c r="AA107" s="80">
        <f t="shared" si="31"/>
        <v>0</v>
      </c>
      <c r="AB107" s="80">
        <f t="shared" si="32"/>
        <v>0</v>
      </c>
      <c r="AC107" s="80">
        <f t="shared" si="33"/>
        <v>0</v>
      </c>
      <c r="AD107" s="80">
        <f t="shared" si="34"/>
        <v>0</v>
      </c>
      <c r="AE107" s="80">
        <f t="shared" si="35"/>
        <v>0</v>
      </c>
      <c r="AF107" s="80">
        <f t="shared" si="36"/>
        <v>0</v>
      </c>
      <c r="AG107" s="80">
        <f t="shared" si="37"/>
        <v>0</v>
      </c>
      <c r="AH107" s="80">
        <f t="shared" si="38"/>
        <v>0</v>
      </c>
      <c r="AI107" s="80">
        <f t="shared" si="39"/>
        <v>0</v>
      </c>
      <c r="AJ107" s="80">
        <f t="shared" si="40"/>
        <v>0</v>
      </c>
    </row>
    <row r="108" spans="1:36" s="1" customFormat="1" ht="20.100000000000001" customHeight="1" x14ac:dyDescent="0.25">
      <c r="A108" s="5"/>
      <c r="B108" s="52" t="s">
        <v>143</v>
      </c>
      <c r="C108" s="43"/>
      <c r="D108" s="51"/>
      <c r="E108" s="57">
        <f t="shared" si="23"/>
        <v>0</v>
      </c>
      <c r="F108" s="57">
        <f t="shared" si="24"/>
        <v>0</v>
      </c>
      <c r="G108" s="44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  <c r="S108" s="44"/>
      <c r="T108" s="67"/>
      <c r="U108" s="57">
        <f t="shared" si="25"/>
        <v>0</v>
      </c>
      <c r="V108" s="57">
        <f t="shared" si="26"/>
        <v>0</v>
      </c>
      <c r="W108" s="80">
        <f t="shared" si="27"/>
        <v>0</v>
      </c>
      <c r="X108" s="80">
        <f t="shared" si="28"/>
        <v>0</v>
      </c>
      <c r="Y108" s="80">
        <f t="shared" si="29"/>
        <v>0</v>
      </c>
      <c r="Z108" s="80">
        <f t="shared" si="30"/>
        <v>0</v>
      </c>
      <c r="AA108" s="80">
        <f t="shared" si="31"/>
        <v>0</v>
      </c>
      <c r="AB108" s="80">
        <f t="shared" si="32"/>
        <v>0</v>
      </c>
      <c r="AC108" s="80">
        <f t="shared" si="33"/>
        <v>0</v>
      </c>
      <c r="AD108" s="80">
        <f t="shared" si="34"/>
        <v>0</v>
      </c>
      <c r="AE108" s="80">
        <f t="shared" si="35"/>
        <v>0</v>
      </c>
      <c r="AF108" s="80">
        <f t="shared" si="36"/>
        <v>0</v>
      </c>
      <c r="AG108" s="80">
        <f t="shared" si="37"/>
        <v>0</v>
      </c>
      <c r="AH108" s="80">
        <f t="shared" si="38"/>
        <v>0</v>
      </c>
      <c r="AI108" s="80">
        <f t="shared" si="39"/>
        <v>0</v>
      </c>
      <c r="AJ108" s="80">
        <f t="shared" si="40"/>
        <v>0</v>
      </c>
    </row>
    <row r="109" spans="1:36" s="1" customFormat="1" ht="20.100000000000001" customHeight="1" x14ac:dyDescent="0.25">
      <c r="A109" s="5"/>
      <c r="B109" s="52" t="s">
        <v>144</v>
      </c>
      <c r="C109" s="43"/>
      <c r="D109" s="51"/>
      <c r="E109" s="57">
        <f t="shared" si="23"/>
        <v>0</v>
      </c>
      <c r="F109" s="57">
        <f t="shared" si="24"/>
        <v>0</v>
      </c>
      <c r="G109" s="44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  <c r="S109" s="44"/>
      <c r="T109" s="67"/>
      <c r="U109" s="57">
        <f t="shared" si="25"/>
        <v>0</v>
      </c>
      <c r="V109" s="57">
        <f t="shared" si="26"/>
        <v>0</v>
      </c>
      <c r="W109" s="80">
        <f t="shared" si="27"/>
        <v>0</v>
      </c>
      <c r="X109" s="80">
        <f t="shared" si="28"/>
        <v>0</v>
      </c>
      <c r="Y109" s="80">
        <f t="shared" si="29"/>
        <v>0</v>
      </c>
      <c r="Z109" s="80">
        <f t="shared" si="30"/>
        <v>0</v>
      </c>
      <c r="AA109" s="80">
        <f t="shared" si="31"/>
        <v>0</v>
      </c>
      <c r="AB109" s="80">
        <f t="shared" si="32"/>
        <v>0</v>
      </c>
      <c r="AC109" s="80">
        <f t="shared" si="33"/>
        <v>0</v>
      </c>
      <c r="AD109" s="80">
        <f t="shared" si="34"/>
        <v>0</v>
      </c>
      <c r="AE109" s="80">
        <f t="shared" si="35"/>
        <v>0</v>
      </c>
      <c r="AF109" s="80">
        <f t="shared" si="36"/>
        <v>0</v>
      </c>
      <c r="AG109" s="80">
        <f t="shared" si="37"/>
        <v>0</v>
      </c>
      <c r="AH109" s="80">
        <f t="shared" si="38"/>
        <v>0</v>
      </c>
      <c r="AI109" s="80">
        <f t="shared" si="39"/>
        <v>0</v>
      </c>
      <c r="AJ109" s="80">
        <f t="shared" si="40"/>
        <v>0</v>
      </c>
    </row>
    <row r="110" spans="1:36" s="1" customFormat="1" ht="20.100000000000001" customHeight="1" x14ac:dyDescent="0.25">
      <c r="A110" s="5"/>
      <c r="B110" s="52" t="s">
        <v>145</v>
      </c>
      <c r="C110" s="43"/>
      <c r="D110" s="51"/>
      <c r="E110" s="57">
        <f t="shared" si="23"/>
        <v>0</v>
      </c>
      <c r="F110" s="57">
        <f t="shared" si="24"/>
        <v>0</v>
      </c>
      <c r="G110" s="44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  <c r="S110" s="44"/>
      <c r="T110" s="67"/>
      <c r="U110" s="57">
        <f t="shared" si="25"/>
        <v>0</v>
      </c>
      <c r="V110" s="57">
        <f t="shared" si="26"/>
        <v>0</v>
      </c>
      <c r="W110" s="80">
        <f t="shared" si="27"/>
        <v>0</v>
      </c>
      <c r="X110" s="80">
        <f t="shared" si="28"/>
        <v>0</v>
      </c>
      <c r="Y110" s="80">
        <f t="shared" si="29"/>
        <v>0</v>
      </c>
      <c r="Z110" s="80">
        <f t="shared" si="30"/>
        <v>0</v>
      </c>
      <c r="AA110" s="80">
        <f t="shared" si="31"/>
        <v>0</v>
      </c>
      <c r="AB110" s="80">
        <f t="shared" si="32"/>
        <v>0</v>
      </c>
      <c r="AC110" s="80">
        <f t="shared" si="33"/>
        <v>0</v>
      </c>
      <c r="AD110" s="80">
        <f t="shared" si="34"/>
        <v>0</v>
      </c>
      <c r="AE110" s="80">
        <f t="shared" si="35"/>
        <v>0</v>
      </c>
      <c r="AF110" s="80">
        <f t="shared" si="36"/>
        <v>0</v>
      </c>
      <c r="AG110" s="80">
        <f t="shared" si="37"/>
        <v>0</v>
      </c>
      <c r="AH110" s="80">
        <f t="shared" si="38"/>
        <v>0</v>
      </c>
      <c r="AI110" s="80">
        <f t="shared" si="39"/>
        <v>0</v>
      </c>
      <c r="AJ110" s="80">
        <f t="shared" si="40"/>
        <v>0</v>
      </c>
    </row>
    <row r="111" spans="1:36" s="1" customFormat="1" ht="20.100000000000001" customHeight="1" x14ac:dyDescent="0.25">
      <c r="A111" s="5"/>
      <c r="B111" s="52" t="s">
        <v>146</v>
      </c>
      <c r="C111" s="43"/>
      <c r="D111" s="51"/>
      <c r="E111" s="57">
        <f t="shared" si="23"/>
        <v>0</v>
      </c>
      <c r="F111" s="57">
        <f t="shared" si="24"/>
        <v>0</v>
      </c>
      <c r="G111" s="44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  <c r="S111" s="44"/>
      <c r="T111" s="67"/>
      <c r="U111" s="57">
        <f t="shared" si="25"/>
        <v>0</v>
      </c>
      <c r="V111" s="57">
        <f t="shared" si="26"/>
        <v>0</v>
      </c>
      <c r="W111" s="80">
        <f t="shared" si="27"/>
        <v>0</v>
      </c>
      <c r="X111" s="80">
        <f t="shared" si="28"/>
        <v>0</v>
      </c>
      <c r="Y111" s="80">
        <f t="shared" si="29"/>
        <v>0</v>
      </c>
      <c r="Z111" s="80">
        <f t="shared" si="30"/>
        <v>0</v>
      </c>
      <c r="AA111" s="80">
        <f t="shared" si="31"/>
        <v>0</v>
      </c>
      <c r="AB111" s="80">
        <f t="shared" si="32"/>
        <v>0</v>
      </c>
      <c r="AC111" s="80">
        <f t="shared" si="33"/>
        <v>0</v>
      </c>
      <c r="AD111" s="80">
        <f t="shared" si="34"/>
        <v>0</v>
      </c>
      <c r="AE111" s="80">
        <f t="shared" si="35"/>
        <v>0</v>
      </c>
      <c r="AF111" s="80">
        <f t="shared" si="36"/>
        <v>0</v>
      </c>
      <c r="AG111" s="80">
        <f t="shared" si="37"/>
        <v>0</v>
      </c>
      <c r="AH111" s="80">
        <f t="shared" si="38"/>
        <v>0</v>
      </c>
      <c r="AI111" s="80">
        <f t="shared" si="39"/>
        <v>0</v>
      </c>
      <c r="AJ111" s="80">
        <f t="shared" si="40"/>
        <v>0</v>
      </c>
    </row>
    <row r="112" spans="1:36" s="1" customFormat="1" ht="20.100000000000001" customHeight="1" x14ac:dyDescent="0.25">
      <c r="A112" s="5"/>
      <c r="B112" s="52" t="s">
        <v>147</v>
      </c>
      <c r="C112" s="43"/>
      <c r="D112" s="51"/>
      <c r="E112" s="57">
        <f t="shared" si="23"/>
        <v>0</v>
      </c>
      <c r="F112" s="57">
        <f t="shared" si="24"/>
        <v>0</v>
      </c>
      <c r="G112" s="44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  <c r="S112" s="44"/>
      <c r="T112" s="67"/>
      <c r="U112" s="57">
        <f t="shared" si="25"/>
        <v>0</v>
      </c>
      <c r="V112" s="57">
        <f t="shared" si="26"/>
        <v>0</v>
      </c>
      <c r="W112" s="80">
        <f t="shared" si="27"/>
        <v>0</v>
      </c>
      <c r="X112" s="80">
        <f t="shared" si="28"/>
        <v>0</v>
      </c>
      <c r="Y112" s="80">
        <f t="shared" si="29"/>
        <v>0</v>
      </c>
      <c r="Z112" s="80">
        <f t="shared" si="30"/>
        <v>0</v>
      </c>
      <c r="AA112" s="80">
        <f t="shared" si="31"/>
        <v>0</v>
      </c>
      <c r="AB112" s="80">
        <f t="shared" si="32"/>
        <v>0</v>
      </c>
      <c r="AC112" s="80">
        <f t="shared" si="33"/>
        <v>0</v>
      </c>
      <c r="AD112" s="80">
        <f t="shared" si="34"/>
        <v>0</v>
      </c>
      <c r="AE112" s="80">
        <f t="shared" si="35"/>
        <v>0</v>
      </c>
      <c r="AF112" s="80">
        <f t="shared" si="36"/>
        <v>0</v>
      </c>
      <c r="AG112" s="80">
        <f t="shared" si="37"/>
        <v>0</v>
      </c>
      <c r="AH112" s="80">
        <f t="shared" si="38"/>
        <v>0</v>
      </c>
      <c r="AI112" s="80">
        <f t="shared" si="39"/>
        <v>0</v>
      </c>
      <c r="AJ112" s="80">
        <f t="shared" si="40"/>
        <v>0</v>
      </c>
    </row>
    <row r="113" spans="1:36" s="1" customFormat="1" ht="20.100000000000001" customHeight="1" x14ac:dyDescent="0.25">
      <c r="A113" s="5"/>
      <c r="B113" s="52" t="s">
        <v>148</v>
      </c>
      <c r="C113" s="43"/>
      <c r="D113" s="51"/>
      <c r="E113" s="57">
        <f t="shared" si="23"/>
        <v>0</v>
      </c>
      <c r="F113" s="57">
        <f t="shared" si="24"/>
        <v>0</v>
      </c>
      <c r="G113" s="44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  <c r="S113" s="44"/>
      <c r="T113" s="67"/>
      <c r="U113" s="57">
        <f t="shared" si="25"/>
        <v>0</v>
      </c>
      <c r="V113" s="57">
        <f t="shared" si="26"/>
        <v>0</v>
      </c>
      <c r="W113" s="80">
        <f t="shared" si="27"/>
        <v>0</v>
      </c>
      <c r="X113" s="80">
        <f t="shared" si="28"/>
        <v>0</v>
      </c>
      <c r="Y113" s="80">
        <f t="shared" si="29"/>
        <v>0</v>
      </c>
      <c r="Z113" s="80">
        <f t="shared" si="30"/>
        <v>0</v>
      </c>
      <c r="AA113" s="80">
        <f t="shared" si="31"/>
        <v>0</v>
      </c>
      <c r="AB113" s="80">
        <f t="shared" si="32"/>
        <v>0</v>
      </c>
      <c r="AC113" s="80">
        <f t="shared" si="33"/>
        <v>0</v>
      </c>
      <c r="AD113" s="80">
        <f t="shared" si="34"/>
        <v>0</v>
      </c>
      <c r="AE113" s="80">
        <f t="shared" si="35"/>
        <v>0</v>
      </c>
      <c r="AF113" s="80">
        <f t="shared" si="36"/>
        <v>0</v>
      </c>
      <c r="AG113" s="80">
        <f t="shared" si="37"/>
        <v>0</v>
      </c>
      <c r="AH113" s="80">
        <f t="shared" si="38"/>
        <v>0</v>
      </c>
      <c r="AI113" s="80">
        <f t="shared" si="39"/>
        <v>0</v>
      </c>
      <c r="AJ113" s="80">
        <f t="shared" si="40"/>
        <v>0</v>
      </c>
    </row>
    <row r="114" spans="1:36" s="1" customFormat="1" ht="20.100000000000001" customHeight="1" x14ac:dyDescent="0.25">
      <c r="A114" s="5"/>
      <c r="B114" s="52" t="s">
        <v>149</v>
      </c>
      <c r="C114" s="43"/>
      <c r="D114" s="51"/>
      <c r="E114" s="57">
        <f t="shared" si="23"/>
        <v>0</v>
      </c>
      <c r="F114" s="57">
        <f t="shared" si="24"/>
        <v>0</v>
      </c>
      <c r="G114" s="44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  <c r="S114" s="44"/>
      <c r="T114" s="67"/>
      <c r="U114" s="57">
        <f t="shared" si="25"/>
        <v>0</v>
      </c>
      <c r="V114" s="57">
        <f t="shared" si="26"/>
        <v>0</v>
      </c>
      <c r="W114" s="80">
        <f t="shared" si="27"/>
        <v>0</v>
      </c>
      <c r="X114" s="80">
        <f t="shared" si="28"/>
        <v>0</v>
      </c>
      <c r="Y114" s="80">
        <f t="shared" si="29"/>
        <v>0</v>
      </c>
      <c r="Z114" s="80">
        <f t="shared" si="30"/>
        <v>0</v>
      </c>
      <c r="AA114" s="80">
        <f t="shared" si="31"/>
        <v>0</v>
      </c>
      <c r="AB114" s="80">
        <f t="shared" si="32"/>
        <v>0</v>
      </c>
      <c r="AC114" s="80">
        <f t="shared" si="33"/>
        <v>0</v>
      </c>
      <c r="AD114" s="80">
        <f t="shared" si="34"/>
        <v>0</v>
      </c>
      <c r="AE114" s="80">
        <f t="shared" si="35"/>
        <v>0</v>
      </c>
      <c r="AF114" s="80">
        <f t="shared" si="36"/>
        <v>0</v>
      </c>
      <c r="AG114" s="80">
        <f t="shared" si="37"/>
        <v>0</v>
      </c>
      <c r="AH114" s="80">
        <f t="shared" si="38"/>
        <v>0</v>
      </c>
      <c r="AI114" s="80">
        <f t="shared" si="39"/>
        <v>0</v>
      </c>
      <c r="AJ114" s="80">
        <f t="shared" si="40"/>
        <v>0</v>
      </c>
    </row>
    <row r="115" spans="1:36" s="1" customFormat="1" ht="20.100000000000001" customHeight="1" x14ac:dyDescent="0.25">
      <c r="A115" s="5"/>
      <c r="B115" s="52" t="s">
        <v>150</v>
      </c>
      <c r="C115" s="43"/>
      <c r="D115" s="51"/>
      <c r="E115" s="57">
        <f t="shared" si="23"/>
        <v>0</v>
      </c>
      <c r="F115" s="57">
        <f t="shared" si="24"/>
        <v>0</v>
      </c>
      <c r="G115" s="44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  <c r="S115" s="44"/>
      <c r="T115" s="67"/>
      <c r="U115" s="57">
        <f t="shared" si="25"/>
        <v>0</v>
      </c>
      <c r="V115" s="57">
        <f t="shared" si="26"/>
        <v>0</v>
      </c>
      <c r="W115" s="80">
        <f t="shared" si="27"/>
        <v>0</v>
      </c>
      <c r="X115" s="80">
        <f t="shared" si="28"/>
        <v>0</v>
      </c>
      <c r="Y115" s="80">
        <f t="shared" si="29"/>
        <v>0</v>
      </c>
      <c r="Z115" s="80">
        <f t="shared" si="30"/>
        <v>0</v>
      </c>
      <c r="AA115" s="80">
        <f t="shared" si="31"/>
        <v>0</v>
      </c>
      <c r="AB115" s="80">
        <f t="shared" si="32"/>
        <v>0</v>
      </c>
      <c r="AC115" s="80">
        <f t="shared" si="33"/>
        <v>0</v>
      </c>
      <c r="AD115" s="80">
        <f t="shared" si="34"/>
        <v>0</v>
      </c>
      <c r="AE115" s="80">
        <f t="shared" si="35"/>
        <v>0</v>
      </c>
      <c r="AF115" s="80">
        <f t="shared" si="36"/>
        <v>0</v>
      </c>
      <c r="AG115" s="80">
        <f t="shared" si="37"/>
        <v>0</v>
      </c>
      <c r="AH115" s="80">
        <f t="shared" si="38"/>
        <v>0</v>
      </c>
      <c r="AI115" s="80">
        <f t="shared" si="39"/>
        <v>0</v>
      </c>
      <c r="AJ115" s="80">
        <f t="shared" si="40"/>
        <v>0</v>
      </c>
    </row>
    <row r="116" spans="1:36" s="1" customFormat="1" ht="20.100000000000001" customHeight="1" x14ac:dyDescent="0.25">
      <c r="A116" s="5"/>
      <c r="B116" s="52" t="s">
        <v>151</v>
      </c>
      <c r="C116" s="43"/>
      <c r="D116" s="51"/>
      <c r="E116" s="57">
        <f t="shared" si="23"/>
        <v>0</v>
      </c>
      <c r="F116" s="57">
        <f t="shared" si="24"/>
        <v>0</v>
      </c>
      <c r="G116" s="44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  <c r="S116" s="44"/>
      <c r="T116" s="67"/>
      <c r="U116" s="57">
        <f t="shared" si="25"/>
        <v>0</v>
      </c>
      <c r="V116" s="57">
        <f t="shared" si="26"/>
        <v>0</v>
      </c>
      <c r="W116" s="80">
        <f t="shared" si="27"/>
        <v>0</v>
      </c>
      <c r="X116" s="80">
        <f t="shared" si="28"/>
        <v>0</v>
      </c>
      <c r="Y116" s="80">
        <f t="shared" si="29"/>
        <v>0</v>
      </c>
      <c r="Z116" s="80">
        <f t="shared" si="30"/>
        <v>0</v>
      </c>
      <c r="AA116" s="80">
        <f t="shared" si="31"/>
        <v>0</v>
      </c>
      <c r="AB116" s="80">
        <f t="shared" si="32"/>
        <v>0</v>
      </c>
      <c r="AC116" s="80">
        <f t="shared" si="33"/>
        <v>0</v>
      </c>
      <c r="AD116" s="80">
        <f t="shared" si="34"/>
        <v>0</v>
      </c>
      <c r="AE116" s="80">
        <f t="shared" si="35"/>
        <v>0</v>
      </c>
      <c r="AF116" s="80">
        <f t="shared" si="36"/>
        <v>0</v>
      </c>
      <c r="AG116" s="80">
        <f t="shared" si="37"/>
        <v>0</v>
      </c>
      <c r="AH116" s="80">
        <f t="shared" si="38"/>
        <v>0</v>
      </c>
      <c r="AI116" s="80">
        <f t="shared" si="39"/>
        <v>0</v>
      </c>
      <c r="AJ116" s="80">
        <f t="shared" si="40"/>
        <v>0</v>
      </c>
    </row>
    <row r="117" spans="1:36" s="1" customFormat="1" ht="20.100000000000001" customHeight="1" x14ac:dyDescent="0.25">
      <c r="A117" s="5"/>
      <c r="B117" s="52" t="s">
        <v>152</v>
      </c>
      <c r="C117" s="43"/>
      <c r="D117" s="51"/>
      <c r="E117" s="57">
        <f t="shared" si="23"/>
        <v>0</v>
      </c>
      <c r="F117" s="57">
        <f t="shared" si="24"/>
        <v>0</v>
      </c>
      <c r="G117" s="44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6"/>
      <c r="S117" s="44"/>
      <c r="T117" s="67"/>
      <c r="U117" s="57">
        <f t="shared" si="25"/>
        <v>0</v>
      </c>
      <c r="V117" s="57">
        <f t="shared" si="26"/>
        <v>0</v>
      </c>
      <c r="W117" s="80">
        <f t="shared" si="27"/>
        <v>0</v>
      </c>
      <c r="X117" s="80">
        <f t="shared" si="28"/>
        <v>0</v>
      </c>
      <c r="Y117" s="80">
        <f t="shared" si="29"/>
        <v>0</v>
      </c>
      <c r="Z117" s="80">
        <f t="shared" si="30"/>
        <v>0</v>
      </c>
      <c r="AA117" s="80">
        <f t="shared" si="31"/>
        <v>0</v>
      </c>
      <c r="AB117" s="80">
        <f t="shared" si="32"/>
        <v>0</v>
      </c>
      <c r="AC117" s="80">
        <f t="shared" si="33"/>
        <v>0</v>
      </c>
      <c r="AD117" s="80">
        <f t="shared" si="34"/>
        <v>0</v>
      </c>
      <c r="AE117" s="80">
        <f t="shared" si="35"/>
        <v>0</v>
      </c>
      <c r="AF117" s="80">
        <f t="shared" si="36"/>
        <v>0</v>
      </c>
      <c r="AG117" s="80">
        <f t="shared" si="37"/>
        <v>0</v>
      </c>
      <c r="AH117" s="80">
        <f t="shared" si="38"/>
        <v>0</v>
      </c>
      <c r="AI117" s="80">
        <f t="shared" si="39"/>
        <v>0</v>
      </c>
      <c r="AJ117" s="80">
        <f t="shared" si="40"/>
        <v>0</v>
      </c>
    </row>
    <row r="118" spans="1:36" s="1" customFormat="1" ht="20.100000000000001" customHeight="1" x14ac:dyDescent="0.25">
      <c r="A118" s="5"/>
      <c r="B118" s="52" t="s">
        <v>153</v>
      </c>
      <c r="C118" s="43"/>
      <c r="D118" s="51"/>
      <c r="E118" s="57">
        <f t="shared" si="23"/>
        <v>0</v>
      </c>
      <c r="F118" s="57">
        <f t="shared" si="24"/>
        <v>0</v>
      </c>
      <c r="G118" s="44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6"/>
      <c r="S118" s="44"/>
      <c r="T118" s="67"/>
      <c r="U118" s="57">
        <f t="shared" si="25"/>
        <v>0</v>
      </c>
      <c r="V118" s="57">
        <f t="shared" si="26"/>
        <v>0</v>
      </c>
      <c r="W118" s="80">
        <f t="shared" si="27"/>
        <v>0</v>
      </c>
      <c r="X118" s="80">
        <f t="shared" si="28"/>
        <v>0</v>
      </c>
      <c r="Y118" s="80">
        <f t="shared" si="29"/>
        <v>0</v>
      </c>
      <c r="Z118" s="80">
        <f t="shared" si="30"/>
        <v>0</v>
      </c>
      <c r="AA118" s="80">
        <f t="shared" si="31"/>
        <v>0</v>
      </c>
      <c r="AB118" s="80">
        <f t="shared" si="32"/>
        <v>0</v>
      </c>
      <c r="AC118" s="80">
        <f t="shared" si="33"/>
        <v>0</v>
      </c>
      <c r="AD118" s="80">
        <f t="shared" si="34"/>
        <v>0</v>
      </c>
      <c r="AE118" s="80">
        <f t="shared" si="35"/>
        <v>0</v>
      </c>
      <c r="AF118" s="80">
        <f t="shared" si="36"/>
        <v>0</v>
      </c>
      <c r="AG118" s="80">
        <f t="shared" si="37"/>
        <v>0</v>
      </c>
      <c r="AH118" s="80">
        <f t="shared" si="38"/>
        <v>0</v>
      </c>
      <c r="AI118" s="80">
        <f t="shared" si="39"/>
        <v>0</v>
      </c>
      <c r="AJ118" s="80">
        <f t="shared" si="40"/>
        <v>0</v>
      </c>
    </row>
    <row r="119" spans="1:36" s="1" customFormat="1" ht="20.100000000000001" customHeight="1" x14ac:dyDescent="0.25">
      <c r="A119" s="5"/>
      <c r="B119" s="52" t="s">
        <v>154</v>
      </c>
      <c r="C119" s="43"/>
      <c r="D119" s="51"/>
      <c r="E119" s="57">
        <f t="shared" si="23"/>
        <v>0</v>
      </c>
      <c r="F119" s="57">
        <f t="shared" si="24"/>
        <v>0</v>
      </c>
      <c r="G119" s="44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6"/>
      <c r="S119" s="44"/>
      <c r="T119" s="67"/>
      <c r="U119" s="57">
        <f t="shared" si="25"/>
        <v>0</v>
      </c>
      <c r="V119" s="57">
        <f t="shared" si="26"/>
        <v>0</v>
      </c>
      <c r="W119" s="80">
        <f t="shared" si="27"/>
        <v>0</v>
      </c>
      <c r="X119" s="80">
        <f t="shared" si="28"/>
        <v>0</v>
      </c>
      <c r="Y119" s="80">
        <f t="shared" si="29"/>
        <v>0</v>
      </c>
      <c r="Z119" s="80">
        <f t="shared" si="30"/>
        <v>0</v>
      </c>
      <c r="AA119" s="80">
        <f t="shared" si="31"/>
        <v>0</v>
      </c>
      <c r="AB119" s="80">
        <f t="shared" si="32"/>
        <v>0</v>
      </c>
      <c r="AC119" s="80">
        <f t="shared" si="33"/>
        <v>0</v>
      </c>
      <c r="AD119" s="80">
        <f t="shared" si="34"/>
        <v>0</v>
      </c>
      <c r="AE119" s="80">
        <f t="shared" si="35"/>
        <v>0</v>
      </c>
      <c r="AF119" s="80">
        <f t="shared" si="36"/>
        <v>0</v>
      </c>
      <c r="AG119" s="80">
        <f t="shared" si="37"/>
        <v>0</v>
      </c>
      <c r="AH119" s="80">
        <f t="shared" si="38"/>
        <v>0</v>
      </c>
      <c r="AI119" s="80">
        <f t="shared" si="39"/>
        <v>0</v>
      </c>
      <c r="AJ119" s="80">
        <f t="shared" si="40"/>
        <v>0</v>
      </c>
    </row>
    <row r="120" spans="1:36" s="1" customFormat="1" ht="20.100000000000001" customHeight="1" x14ac:dyDescent="0.25">
      <c r="A120" s="5"/>
      <c r="B120" s="52" t="s">
        <v>155</v>
      </c>
      <c r="C120" s="43"/>
      <c r="D120" s="51"/>
      <c r="E120" s="57">
        <f t="shared" si="23"/>
        <v>0</v>
      </c>
      <c r="F120" s="57">
        <f t="shared" si="24"/>
        <v>0</v>
      </c>
      <c r="G120" s="44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6"/>
      <c r="S120" s="44"/>
      <c r="T120" s="67"/>
      <c r="U120" s="57">
        <f t="shared" si="25"/>
        <v>0</v>
      </c>
      <c r="V120" s="57">
        <f t="shared" si="26"/>
        <v>0</v>
      </c>
      <c r="W120" s="80">
        <f t="shared" si="27"/>
        <v>0</v>
      </c>
      <c r="X120" s="80">
        <f t="shared" si="28"/>
        <v>0</v>
      </c>
      <c r="Y120" s="80">
        <f t="shared" si="29"/>
        <v>0</v>
      </c>
      <c r="Z120" s="80">
        <f t="shared" si="30"/>
        <v>0</v>
      </c>
      <c r="AA120" s="80">
        <f t="shared" si="31"/>
        <v>0</v>
      </c>
      <c r="AB120" s="80">
        <f t="shared" si="32"/>
        <v>0</v>
      </c>
      <c r="AC120" s="80">
        <f t="shared" si="33"/>
        <v>0</v>
      </c>
      <c r="AD120" s="80">
        <f t="shared" si="34"/>
        <v>0</v>
      </c>
      <c r="AE120" s="80">
        <f t="shared" si="35"/>
        <v>0</v>
      </c>
      <c r="AF120" s="80">
        <f t="shared" si="36"/>
        <v>0</v>
      </c>
      <c r="AG120" s="80">
        <f t="shared" si="37"/>
        <v>0</v>
      </c>
      <c r="AH120" s="80">
        <f t="shared" si="38"/>
        <v>0</v>
      </c>
      <c r="AI120" s="80">
        <f t="shared" si="39"/>
        <v>0</v>
      </c>
      <c r="AJ120" s="80">
        <f t="shared" si="40"/>
        <v>0</v>
      </c>
    </row>
    <row r="121" spans="1:36" s="1" customFormat="1" ht="20.100000000000001" customHeight="1" x14ac:dyDescent="0.25">
      <c r="A121" s="5"/>
      <c r="B121" s="52" t="s">
        <v>156</v>
      </c>
      <c r="C121" s="43"/>
      <c r="D121" s="51"/>
      <c r="E121" s="57">
        <f t="shared" si="23"/>
        <v>0</v>
      </c>
      <c r="F121" s="57">
        <f t="shared" si="24"/>
        <v>0</v>
      </c>
      <c r="G121" s="44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6"/>
      <c r="S121" s="44"/>
      <c r="T121" s="67"/>
      <c r="U121" s="57">
        <f t="shared" si="25"/>
        <v>0</v>
      </c>
      <c r="V121" s="57">
        <f t="shared" si="26"/>
        <v>0</v>
      </c>
      <c r="W121" s="80">
        <f t="shared" si="27"/>
        <v>0</v>
      </c>
      <c r="X121" s="80">
        <f t="shared" si="28"/>
        <v>0</v>
      </c>
      <c r="Y121" s="80">
        <f t="shared" si="29"/>
        <v>0</v>
      </c>
      <c r="Z121" s="80">
        <f t="shared" si="30"/>
        <v>0</v>
      </c>
      <c r="AA121" s="80">
        <f t="shared" si="31"/>
        <v>0</v>
      </c>
      <c r="AB121" s="80">
        <f t="shared" si="32"/>
        <v>0</v>
      </c>
      <c r="AC121" s="80">
        <f t="shared" si="33"/>
        <v>0</v>
      </c>
      <c r="AD121" s="80">
        <f t="shared" si="34"/>
        <v>0</v>
      </c>
      <c r="AE121" s="80">
        <f t="shared" si="35"/>
        <v>0</v>
      </c>
      <c r="AF121" s="80">
        <f t="shared" si="36"/>
        <v>0</v>
      </c>
      <c r="AG121" s="80">
        <f t="shared" si="37"/>
        <v>0</v>
      </c>
      <c r="AH121" s="80">
        <f t="shared" si="38"/>
        <v>0</v>
      </c>
      <c r="AI121" s="80">
        <f t="shared" si="39"/>
        <v>0</v>
      </c>
      <c r="AJ121" s="80">
        <f t="shared" si="40"/>
        <v>0</v>
      </c>
    </row>
    <row r="122" spans="1:36" s="1" customFormat="1" ht="20.100000000000001" customHeight="1" x14ac:dyDescent="0.25">
      <c r="A122" s="5"/>
      <c r="B122" s="52" t="s">
        <v>157</v>
      </c>
      <c r="C122" s="43"/>
      <c r="D122" s="51"/>
      <c r="E122" s="57">
        <f t="shared" si="23"/>
        <v>0</v>
      </c>
      <c r="F122" s="57">
        <f t="shared" si="24"/>
        <v>0</v>
      </c>
      <c r="G122" s="44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6"/>
      <c r="S122" s="44"/>
      <c r="T122" s="67"/>
      <c r="U122" s="57">
        <f t="shared" si="25"/>
        <v>0</v>
      </c>
      <c r="V122" s="57">
        <f t="shared" si="26"/>
        <v>0</v>
      </c>
      <c r="W122" s="80">
        <f t="shared" si="27"/>
        <v>0</v>
      </c>
      <c r="X122" s="80">
        <f t="shared" si="28"/>
        <v>0</v>
      </c>
      <c r="Y122" s="80">
        <f t="shared" si="29"/>
        <v>0</v>
      </c>
      <c r="Z122" s="80">
        <f t="shared" si="30"/>
        <v>0</v>
      </c>
      <c r="AA122" s="80">
        <f t="shared" si="31"/>
        <v>0</v>
      </c>
      <c r="AB122" s="80">
        <f t="shared" si="32"/>
        <v>0</v>
      </c>
      <c r="AC122" s="80">
        <f t="shared" si="33"/>
        <v>0</v>
      </c>
      <c r="AD122" s="80">
        <f t="shared" si="34"/>
        <v>0</v>
      </c>
      <c r="AE122" s="80">
        <f t="shared" si="35"/>
        <v>0</v>
      </c>
      <c r="AF122" s="80">
        <f t="shared" si="36"/>
        <v>0</v>
      </c>
      <c r="AG122" s="80">
        <f t="shared" si="37"/>
        <v>0</v>
      </c>
      <c r="AH122" s="80">
        <f t="shared" si="38"/>
        <v>0</v>
      </c>
      <c r="AI122" s="80">
        <f t="shared" si="39"/>
        <v>0</v>
      </c>
      <c r="AJ122" s="80">
        <f t="shared" si="40"/>
        <v>0</v>
      </c>
    </row>
    <row r="123" spans="1:36" s="1" customFormat="1" ht="20.100000000000001" customHeight="1" x14ac:dyDescent="0.25">
      <c r="A123" s="5"/>
      <c r="B123" s="52" t="s">
        <v>158</v>
      </c>
      <c r="C123" s="43"/>
      <c r="D123" s="51"/>
      <c r="E123" s="57">
        <f t="shared" si="23"/>
        <v>0</v>
      </c>
      <c r="F123" s="57">
        <f t="shared" si="24"/>
        <v>0</v>
      </c>
      <c r="G123" s="44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6"/>
      <c r="S123" s="44"/>
      <c r="T123" s="67"/>
      <c r="U123" s="57">
        <f t="shared" si="25"/>
        <v>0</v>
      </c>
      <c r="V123" s="57">
        <f t="shared" si="26"/>
        <v>0</v>
      </c>
      <c r="W123" s="80">
        <f t="shared" si="27"/>
        <v>0</v>
      </c>
      <c r="X123" s="80">
        <f t="shared" si="28"/>
        <v>0</v>
      </c>
      <c r="Y123" s="80">
        <f t="shared" si="29"/>
        <v>0</v>
      </c>
      <c r="Z123" s="80">
        <f t="shared" si="30"/>
        <v>0</v>
      </c>
      <c r="AA123" s="80">
        <f t="shared" si="31"/>
        <v>0</v>
      </c>
      <c r="AB123" s="80">
        <f t="shared" si="32"/>
        <v>0</v>
      </c>
      <c r="AC123" s="80">
        <f t="shared" si="33"/>
        <v>0</v>
      </c>
      <c r="AD123" s="80">
        <f t="shared" si="34"/>
        <v>0</v>
      </c>
      <c r="AE123" s="80">
        <f t="shared" si="35"/>
        <v>0</v>
      </c>
      <c r="AF123" s="80">
        <f t="shared" si="36"/>
        <v>0</v>
      </c>
      <c r="AG123" s="80">
        <f t="shared" si="37"/>
        <v>0</v>
      </c>
      <c r="AH123" s="80">
        <f t="shared" si="38"/>
        <v>0</v>
      </c>
      <c r="AI123" s="80">
        <f t="shared" si="39"/>
        <v>0</v>
      </c>
      <c r="AJ123" s="80">
        <f t="shared" si="40"/>
        <v>0</v>
      </c>
    </row>
    <row r="124" spans="1:36" s="1" customFormat="1" ht="20.100000000000001" customHeight="1" x14ac:dyDescent="0.25">
      <c r="A124" s="5"/>
      <c r="B124" s="52" t="s">
        <v>159</v>
      </c>
      <c r="C124" s="43"/>
      <c r="D124" s="51"/>
      <c r="E124" s="57">
        <f t="shared" si="23"/>
        <v>0</v>
      </c>
      <c r="F124" s="57">
        <f t="shared" si="24"/>
        <v>0</v>
      </c>
      <c r="G124" s="44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6"/>
      <c r="S124" s="44"/>
      <c r="T124" s="67"/>
      <c r="U124" s="57">
        <f t="shared" si="25"/>
        <v>0</v>
      </c>
      <c r="V124" s="57">
        <f t="shared" si="26"/>
        <v>0</v>
      </c>
      <c r="W124" s="80">
        <f t="shared" si="27"/>
        <v>0</v>
      </c>
      <c r="X124" s="80">
        <f t="shared" si="28"/>
        <v>0</v>
      </c>
      <c r="Y124" s="80">
        <f t="shared" si="29"/>
        <v>0</v>
      </c>
      <c r="Z124" s="80">
        <f t="shared" si="30"/>
        <v>0</v>
      </c>
      <c r="AA124" s="80">
        <f t="shared" si="31"/>
        <v>0</v>
      </c>
      <c r="AB124" s="80">
        <f t="shared" si="32"/>
        <v>0</v>
      </c>
      <c r="AC124" s="80">
        <f t="shared" si="33"/>
        <v>0</v>
      </c>
      <c r="AD124" s="80">
        <f t="shared" si="34"/>
        <v>0</v>
      </c>
      <c r="AE124" s="80">
        <f t="shared" si="35"/>
        <v>0</v>
      </c>
      <c r="AF124" s="80">
        <f t="shared" si="36"/>
        <v>0</v>
      </c>
      <c r="AG124" s="80">
        <f t="shared" si="37"/>
        <v>0</v>
      </c>
      <c r="AH124" s="80">
        <f t="shared" si="38"/>
        <v>0</v>
      </c>
      <c r="AI124" s="80">
        <f t="shared" si="39"/>
        <v>0</v>
      </c>
      <c r="AJ124" s="80">
        <f t="shared" si="40"/>
        <v>0</v>
      </c>
    </row>
    <row r="125" spans="1:36" s="1" customFormat="1" ht="20.100000000000001" customHeight="1" x14ac:dyDescent="0.25">
      <c r="A125" s="5"/>
      <c r="B125" s="52" t="s">
        <v>160</v>
      </c>
      <c r="C125" s="43"/>
      <c r="D125" s="51"/>
      <c r="E125" s="57">
        <f t="shared" si="23"/>
        <v>0</v>
      </c>
      <c r="F125" s="57">
        <f t="shared" si="24"/>
        <v>0</v>
      </c>
      <c r="G125" s="44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6"/>
      <c r="S125" s="44"/>
      <c r="T125" s="67"/>
      <c r="U125" s="57">
        <f t="shared" si="25"/>
        <v>0</v>
      </c>
      <c r="V125" s="57">
        <f t="shared" si="26"/>
        <v>0</v>
      </c>
      <c r="W125" s="80">
        <f t="shared" si="27"/>
        <v>0</v>
      </c>
      <c r="X125" s="80">
        <f t="shared" si="28"/>
        <v>0</v>
      </c>
      <c r="Y125" s="80">
        <f t="shared" si="29"/>
        <v>0</v>
      </c>
      <c r="Z125" s="80">
        <f t="shared" si="30"/>
        <v>0</v>
      </c>
      <c r="AA125" s="80">
        <f t="shared" si="31"/>
        <v>0</v>
      </c>
      <c r="AB125" s="80">
        <f t="shared" si="32"/>
        <v>0</v>
      </c>
      <c r="AC125" s="80">
        <f t="shared" si="33"/>
        <v>0</v>
      </c>
      <c r="AD125" s="80">
        <f t="shared" si="34"/>
        <v>0</v>
      </c>
      <c r="AE125" s="80">
        <f t="shared" si="35"/>
        <v>0</v>
      </c>
      <c r="AF125" s="80">
        <f t="shared" si="36"/>
        <v>0</v>
      </c>
      <c r="AG125" s="80">
        <f t="shared" si="37"/>
        <v>0</v>
      </c>
      <c r="AH125" s="80">
        <f t="shared" si="38"/>
        <v>0</v>
      </c>
      <c r="AI125" s="80">
        <f t="shared" si="39"/>
        <v>0</v>
      </c>
      <c r="AJ125" s="80">
        <f t="shared" si="40"/>
        <v>0</v>
      </c>
    </row>
    <row r="126" spans="1:36" s="1" customFormat="1" ht="20.100000000000001" customHeight="1" x14ac:dyDescent="0.25">
      <c r="A126" s="5"/>
      <c r="B126" s="52" t="s">
        <v>161</v>
      </c>
      <c r="C126" s="43"/>
      <c r="D126" s="51"/>
      <c r="E126" s="57">
        <f t="shared" si="23"/>
        <v>0</v>
      </c>
      <c r="F126" s="57">
        <f t="shared" si="24"/>
        <v>0</v>
      </c>
      <c r="G126" s="44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6"/>
      <c r="S126" s="44"/>
      <c r="T126" s="67"/>
      <c r="U126" s="57">
        <f t="shared" si="25"/>
        <v>0</v>
      </c>
      <c r="V126" s="57">
        <f t="shared" si="26"/>
        <v>0</v>
      </c>
      <c r="W126" s="80">
        <f t="shared" si="27"/>
        <v>0</v>
      </c>
      <c r="X126" s="80">
        <f t="shared" si="28"/>
        <v>0</v>
      </c>
      <c r="Y126" s="80">
        <f t="shared" si="29"/>
        <v>0</v>
      </c>
      <c r="Z126" s="80">
        <f t="shared" si="30"/>
        <v>0</v>
      </c>
      <c r="AA126" s="80">
        <f t="shared" si="31"/>
        <v>0</v>
      </c>
      <c r="AB126" s="80">
        <f t="shared" si="32"/>
        <v>0</v>
      </c>
      <c r="AC126" s="80">
        <f t="shared" si="33"/>
        <v>0</v>
      </c>
      <c r="AD126" s="80">
        <f t="shared" si="34"/>
        <v>0</v>
      </c>
      <c r="AE126" s="80">
        <f t="shared" si="35"/>
        <v>0</v>
      </c>
      <c r="AF126" s="80">
        <f t="shared" si="36"/>
        <v>0</v>
      </c>
      <c r="AG126" s="80">
        <f t="shared" si="37"/>
        <v>0</v>
      </c>
      <c r="AH126" s="80">
        <f t="shared" si="38"/>
        <v>0</v>
      </c>
      <c r="AI126" s="80">
        <f t="shared" si="39"/>
        <v>0</v>
      </c>
      <c r="AJ126" s="80">
        <f t="shared" si="40"/>
        <v>0</v>
      </c>
    </row>
    <row r="127" spans="1:36" s="1" customFormat="1" ht="20.100000000000001" customHeight="1" x14ac:dyDescent="0.25">
      <c r="A127" s="5"/>
      <c r="B127" s="52" t="s">
        <v>162</v>
      </c>
      <c r="C127" s="43"/>
      <c r="D127" s="51"/>
      <c r="E127" s="57">
        <f t="shared" si="23"/>
        <v>0</v>
      </c>
      <c r="F127" s="57">
        <f t="shared" si="24"/>
        <v>0</v>
      </c>
      <c r="G127" s="44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6"/>
      <c r="S127" s="44"/>
      <c r="T127" s="67"/>
      <c r="U127" s="57">
        <f t="shared" si="25"/>
        <v>0</v>
      </c>
      <c r="V127" s="57">
        <f t="shared" si="26"/>
        <v>0</v>
      </c>
      <c r="W127" s="80">
        <f t="shared" si="27"/>
        <v>0</v>
      </c>
      <c r="X127" s="80">
        <f t="shared" si="28"/>
        <v>0</v>
      </c>
      <c r="Y127" s="80">
        <f t="shared" si="29"/>
        <v>0</v>
      </c>
      <c r="Z127" s="80">
        <f t="shared" si="30"/>
        <v>0</v>
      </c>
      <c r="AA127" s="80">
        <f t="shared" si="31"/>
        <v>0</v>
      </c>
      <c r="AB127" s="80">
        <f t="shared" si="32"/>
        <v>0</v>
      </c>
      <c r="AC127" s="80">
        <f t="shared" si="33"/>
        <v>0</v>
      </c>
      <c r="AD127" s="80">
        <f t="shared" si="34"/>
        <v>0</v>
      </c>
      <c r="AE127" s="80">
        <f t="shared" si="35"/>
        <v>0</v>
      </c>
      <c r="AF127" s="80">
        <f t="shared" si="36"/>
        <v>0</v>
      </c>
      <c r="AG127" s="80">
        <f t="shared" si="37"/>
        <v>0</v>
      </c>
      <c r="AH127" s="80">
        <f t="shared" si="38"/>
        <v>0</v>
      </c>
      <c r="AI127" s="80">
        <f t="shared" si="39"/>
        <v>0</v>
      </c>
      <c r="AJ127" s="80">
        <f t="shared" si="40"/>
        <v>0</v>
      </c>
    </row>
    <row r="128" spans="1:36" s="1" customFormat="1" ht="20.100000000000001" customHeight="1" x14ac:dyDescent="0.25">
      <c r="A128" s="5"/>
      <c r="B128" s="52" t="s">
        <v>163</v>
      </c>
      <c r="C128" s="43"/>
      <c r="D128" s="51"/>
      <c r="E128" s="57">
        <f t="shared" si="23"/>
        <v>0</v>
      </c>
      <c r="F128" s="57">
        <f t="shared" si="24"/>
        <v>0</v>
      </c>
      <c r="G128" s="44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6"/>
      <c r="S128" s="44"/>
      <c r="T128" s="67"/>
      <c r="U128" s="57">
        <f t="shared" si="25"/>
        <v>0</v>
      </c>
      <c r="V128" s="57">
        <f t="shared" si="26"/>
        <v>0</v>
      </c>
      <c r="W128" s="80">
        <f t="shared" si="27"/>
        <v>0</v>
      </c>
      <c r="X128" s="80">
        <f t="shared" si="28"/>
        <v>0</v>
      </c>
      <c r="Y128" s="80">
        <f t="shared" si="29"/>
        <v>0</v>
      </c>
      <c r="Z128" s="80">
        <f t="shared" si="30"/>
        <v>0</v>
      </c>
      <c r="AA128" s="80">
        <f t="shared" si="31"/>
        <v>0</v>
      </c>
      <c r="AB128" s="80">
        <f t="shared" si="32"/>
        <v>0</v>
      </c>
      <c r="AC128" s="80">
        <f t="shared" si="33"/>
        <v>0</v>
      </c>
      <c r="AD128" s="80">
        <f t="shared" si="34"/>
        <v>0</v>
      </c>
      <c r="AE128" s="80">
        <f t="shared" si="35"/>
        <v>0</v>
      </c>
      <c r="AF128" s="80">
        <f t="shared" si="36"/>
        <v>0</v>
      </c>
      <c r="AG128" s="80">
        <f t="shared" si="37"/>
        <v>0</v>
      </c>
      <c r="AH128" s="80">
        <f t="shared" si="38"/>
        <v>0</v>
      </c>
      <c r="AI128" s="80">
        <f t="shared" si="39"/>
        <v>0</v>
      </c>
      <c r="AJ128" s="80">
        <f t="shared" si="40"/>
        <v>0</v>
      </c>
    </row>
    <row r="129" spans="1:36" s="1" customFormat="1" ht="20.100000000000001" customHeight="1" x14ac:dyDescent="0.25">
      <c r="A129" s="5"/>
      <c r="B129" s="52" t="s">
        <v>164</v>
      </c>
      <c r="C129" s="43"/>
      <c r="D129" s="51"/>
      <c r="E129" s="57">
        <f t="shared" si="23"/>
        <v>0</v>
      </c>
      <c r="F129" s="57">
        <f t="shared" si="24"/>
        <v>0</v>
      </c>
      <c r="G129" s="44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6"/>
      <c r="S129" s="44"/>
      <c r="T129" s="67"/>
      <c r="U129" s="57">
        <f t="shared" si="25"/>
        <v>0</v>
      </c>
      <c r="V129" s="57">
        <f t="shared" si="26"/>
        <v>0</v>
      </c>
      <c r="W129" s="80">
        <f t="shared" si="27"/>
        <v>0</v>
      </c>
      <c r="X129" s="80">
        <f t="shared" si="28"/>
        <v>0</v>
      </c>
      <c r="Y129" s="80">
        <f t="shared" si="29"/>
        <v>0</v>
      </c>
      <c r="Z129" s="80">
        <f t="shared" si="30"/>
        <v>0</v>
      </c>
      <c r="AA129" s="80">
        <f t="shared" si="31"/>
        <v>0</v>
      </c>
      <c r="AB129" s="80">
        <f t="shared" si="32"/>
        <v>0</v>
      </c>
      <c r="AC129" s="80">
        <f t="shared" si="33"/>
        <v>0</v>
      </c>
      <c r="AD129" s="80">
        <f t="shared" si="34"/>
        <v>0</v>
      </c>
      <c r="AE129" s="80">
        <f t="shared" si="35"/>
        <v>0</v>
      </c>
      <c r="AF129" s="80">
        <f t="shared" si="36"/>
        <v>0</v>
      </c>
      <c r="AG129" s="80">
        <f t="shared" si="37"/>
        <v>0</v>
      </c>
      <c r="AH129" s="80">
        <f t="shared" si="38"/>
        <v>0</v>
      </c>
      <c r="AI129" s="80">
        <f t="shared" si="39"/>
        <v>0</v>
      </c>
      <c r="AJ129" s="80">
        <f t="shared" si="40"/>
        <v>0</v>
      </c>
    </row>
    <row r="130" spans="1:36" s="1" customFormat="1" ht="20.100000000000001" customHeight="1" x14ac:dyDescent="0.25">
      <c r="A130" s="5"/>
      <c r="B130" s="52" t="s">
        <v>165</v>
      </c>
      <c r="C130" s="43"/>
      <c r="D130" s="51"/>
      <c r="E130" s="57">
        <f t="shared" si="23"/>
        <v>0</v>
      </c>
      <c r="F130" s="57">
        <f t="shared" si="24"/>
        <v>0</v>
      </c>
      <c r="G130" s="44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6"/>
      <c r="S130" s="44"/>
      <c r="T130" s="67"/>
      <c r="U130" s="57">
        <f t="shared" si="25"/>
        <v>0</v>
      </c>
      <c r="V130" s="57">
        <f t="shared" si="26"/>
        <v>0</v>
      </c>
      <c r="W130" s="80">
        <f t="shared" si="27"/>
        <v>0</v>
      </c>
      <c r="X130" s="80">
        <f t="shared" si="28"/>
        <v>0</v>
      </c>
      <c r="Y130" s="80">
        <f t="shared" si="29"/>
        <v>0</v>
      </c>
      <c r="Z130" s="80">
        <f t="shared" si="30"/>
        <v>0</v>
      </c>
      <c r="AA130" s="80">
        <f t="shared" si="31"/>
        <v>0</v>
      </c>
      <c r="AB130" s="80">
        <f t="shared" si="32"/>
        <v>0</v>
      </c>
      <c r="AC130" s="80">
        <f t="shared" si="33"/>
        <v>0</v>
      </c>
      <c r="AD130" s="80">
        <f t="shared" si="34"/>
        <v>0</v>
      </c>
      <c r="AE130" s="80">
        <f t="shared" si="35"/>
        <v>0</v>
      </c>
      <c r="AF130" s="80">
        <f t="shared" si="36"/>
        <v>0</v>
      </c>
      <c r="AG130" s="80">
        <f t="shared" si="37"/>
        <v>0</v>
      </c>
      <c r="AH130" s="80">
        <f t="shared" si="38"/>
        <v>0</v>
      </c>
      <c r="AI130" s="80">
        <f t="shared" si="39"/>
        <v>0</v>
      </c>
      <c r="AJ130" s="80">
        <f t="shared" si="40"/>
        <v>0</v>
      </c>
    </row>
    <row r="131" spans="1:36" s="1" customFormat="1" ht="20.100000000000001" customHeight="1" x14ac:dyDescent="0.25">
      <c r="A131" s="5"/>
      <c r="B131" s="52" t="s">
        <v>166</v>
      </c>
      <c r="C131" s="43"/>
      <c r="D131" s="51"/>
      <c r="E131" s="57">
        <f t="shared" si="23"/>
        <v>0</v>
      </c>
      <c r="F131" s="57">
        <f t="shared" si="24"/>
        <v>0</v>
      </c>
      <c r="G131" s="44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6"/>
      <c r="S131" s="44"/>
      <c r="T131" s="67"/>
      <c r="U131" s="57">
        <f t="shared" si="25"/>
        <v>0</v>
      </c>
      <c r="V131" s="57">
        <f t="shared" si="26"/>
        <v>0</v>
      </c>
      <c r="W131" s="80">
        <f t="shared" si="27"/>
        <v>0</v>
      </c>
      <c r="X131" s="80">
        <f t="shared" si="28"/>
        <v>0</v>
      </c>
      <c r="Y131" s="80">
        <f t="shared" si="29"/>
        <v>0</v>
      </c>
      <c r="Z131" s="80">
        <f t="shared" si="30"/>
        <v>0</v>
      </c>
      <c r="AA131" s="80">
        <f t="shared" si="31"/>
        <v>0</v>
      </c>
      <c r="AB131" s="80">
        <f t="shared" si="32"/>
        <v>0</v>
      </c>
      <c r="AC131" s="80">
        <f t="shared" si="33"/>
        <v>0</v>
      </c>
      <c r="AD131" s="80">
        <f t="shared" si="34"/>
        <v>0</v>
      </c>
      <c r="AE131" s="80">
        <f t="shared" si="35"/>
        <v>0</v>
      </c>
      <c r="AF131" s="80">
        <f t="shared" si="36"/>
        <v>0</v>
      </c>
      <c r="AG131" s="80">
        <f t="shared" si="37"/>
        <v>0</v>
      </c>
      <c r="AH131" s="80">
        <f t="shared" si="38"/>
        <v>0</v>
      </c>
      <c r="AI131" s="80">
        <f t="shared" si="39"/>
        <v>0</v>
      </c>
      <c r="AJ131" s="80">
        <f t="shared" si="40"/>
        <v>0</v>
      </c>
    </row>
    <row r="132" spans="1:36" s="1" customFormat="1" ht="20.100000000000001" customHeight="1" x14ac:dyDescent="0.25">
      <c r="A132" s="5"/>
      <c r="B132" s="52" t="s">
        <v>167</v>
      </c>
      <c r="C132" s="43"/>
      <c r="D132" s="51"/>
      <c r="E132" s="57">
        <f t="shared" si="23"/>
        <v>0</v>
      </c>
      <c r="F132" s="57">
        <f t="shared" si="24"/>
        <v>0</v>
      </c>
      <c r="G132" s="44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6"/>
      <c r="S132" s="44"/>
      <c r="T132" s="67"/>
      <c r="U132" s="57">
        <f t="shared" si="25"/>
        <v>0</v>
      </c>
      <c r="V132" s="57">
        <f t="shared" si="26"/>
        <v>0</v>
      </c>
      <c r="W132" s="80">
        <f t="shared" si="27"/>
        <v>0</v>
      </c>
      <c r="X132" s="80">
        <f t="shared" si="28"/>
        <v>0</v>
      </c>
      <c r="Y132" s="80">
        <f t="shared" si="29"/>
        <v>0</v>
      </c>
      <c r="Z132" s="80">
        <f t="shared" si="30"/>
        <v>0</v>
      </c>
      <c r="AA132" s="80">
        <f t="shared" si="31"/>
        <v>0</v>
      </c>
      <c r="AB132" s="80">
        <f t="shared" si="32"/>
        <v>0</v>
      </c>
      <c r="AC132" s="80">
        <f t="shared" si="33"/>
        <v>0</v>
      </c>
      <c r="AD132" s="80">
        <f t="shared" si="34"/>
        <v>0</v>
      </c>
      <c r="AE132" s="80">
        <f t="shared" si="35"/>
        <v>0</v>
      </c>
      <c r="AF132" s="80">
        <f t="shared" si="36"/>
        <v>0</v>
      </c>
      <c r="AG132" s="80">
        <f t="shared" si="37"/>
        <v>0</v>
      </c>
      <c r="AH132" s="80">
        <f t="shared" si="38"/>
        <v>0</v>
      </c>
      <c r="AI132" s="80">
        <f t="shared" si="39"/>
        <v>0</v>
      </c>
      <c r="AJ132" s="80">
        <f t="shared" si="40"/>
        <v>0</v>
      </c>
    </row>
    <row r="133" spans="1:36" s="1" customFormat="1" ht="20.100000000000001" customHeight="1" x14ac:dyDescent="0.25">
      <c r="A133" s="5"/>
      <c r="B133" s="52" t="s">
        <v>168</v>
      </c>
      <c r="C133" s="43"/>
      <c r="D133" s="51"/>
      <c r="E133" s="57">
        <f t="shared" ref="E133:E196" si="41">IF(D133="",IF(SUM(G133:R133)&gt;0,1,0),0)</f>
        <v>0</v>
      </c>
      <c r="F133" s="57">
        <f t="shared" si="24"/>
        <v>0</v>
      </c>
      <c r="G133" s="44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6"/>
      <c r="S133" s="44"/>
      <c r="T133" s="67"/>
      <c r="U133" s="57">
        <f t="shared" si="25"/>
        <v>0</v>
      </c>
      <c r="V133" s="57">
        <f t="shared" si="26"/>
        <v>0</v>
      </c>
      <c r="W133" s="80">
        <f t="shared" si="27"/>
        <v>0</v>
      </c>
      <c r="X133" s="80">
        <f t="shared" si="28"/>
        <v>0</v>
      </c>
      <c r="Y133" s="80">
        <f t="shared" si="29"/>
        <v>0</v>
      </c>
      <c r="Z133" s="80">
        <f t="shared" si="30"/>
        <v>0</v>
      </c>
      <c r="AA133" s="80">
        <f t="shared" si="31"/>
        <v>0</v>
      </c>
      <c r="AB133" s="80">
        <f t="shared" si="32"/>
        <v>0</v>
      </c>
      <c r="AC133" s="80">
        <f t="shared" si="33"/>
        <v>0</v>
      </c>
      <c r="AD133" s="80">
        <f t="shared" si="34"/>
        <v>0</v>
      </c>
      <c r="AE133" s="80">
        <f t="shared" si="35"/>
        <v>0</v>
      </c>
      <c r="AF133" s="80">
        <f t="shared" si="36"/>
        <v>0</v>
      </c>
      <c r="AG133" s="80">
        <f t="shared" si="37"/>
        <v>0</v>
      </c>
      <c r="AH133" s="80">
        <f t="shared" si="38"/>
        <v>0</v>
      </c>
      <c r="AI133" s="80">
        <f t="shared" si="39"/>
        <v>0</v>
      </c>
      <c r="AJ133" s="80">
        <f t="shared" si="40"/>
        <v>0</v>
      </c>
    </row>
    <row r="134" spans="1:36" s="1" customFormat="1" ht="20.100000000000001" customHeight="1" x14ac:dyDescent="0.25">
      <c r="A134" s="5"/>
      <c r="B134" s="52" t="s">
        <v>169</v>
      </c>
      <c r="C134" s="43"/>
      <c r="D134" s="51"/>
      <c r="E134" s="57">
        <f t="shared" si="41"/>
        <v>0</v>
      </c>
      <c r="F134" s="57">
        <f t="shared" ref="F134:F197" si="42">IF(SUM(W134:AH134)&gt;0,1,0)</f>
        <v>0</v>
      </c>
      <c r="G134" s="44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6"/>
      <c r="S134" s="44"/>
      <c r="T134" s="67"/>
      <c r="U134" s="57">
        <f t="shared" ref="U134:U197" si="43">IF(G134&gt;0,IF(S134=0,1,0),0)</f>
        <v>0</v>
      </c>
      <c r="V134" s="57">
        <f t="shared" ref="V134:V197" si="44">IF(H134&gt;0,IF(T134=0,1,0),0)</f>
        <v>0</v>
      </c>
      <c r="W134" s="80">
        <f t="shared" ref="W134:W197" si="45">IF($D134="",0,G134)</f>
        <v>0</v>
      </c>
      <c r="X134" s="80">
        <f t="shared" ref="X134:X197" si="46">IF($D134="",0,H134)</f>
        <v>0</v>
      </c>
      <c r="Y134" s="80">
        <f t="shared" ref="Y134:Y197" si="47">IF($D134="",0,I134)</f>
        <v>0</v>
      </c>
      <c r="Z134" s="80">
        <f t="shared" ref="Z134:Z197" si="48">IF($D134="",0,J134)</f>
        <v>0</v>
      </c>
      <c r="AA134" s="80">
        <f t="shared" ref="AA134:AA197" si="49">IF($D134="",0,K134)</f>
        <v>0</v>
      </c>
      <c r="AB134" s="80">
        <f t="shared" ref="AB134:AB197" si="50">IF($D134="",0,L134)</f>
        <v>0</v>
      </c>
      <c r="AC134" s="80">
        <f t="shared" ref="AC134:AC197" si="51">IF($D134="",0,M134)</f>
        <v>0</v>
      </c>
      <c r="AD134" s="80">
        <f t="shared" ref="AD134:AD197" si="52">IF($D134="",0,N134)</f>
        <v>0</v>
      </c>
      <c r="AE134" s="80">
        <f t="shared" ref="AE134:AE197" si="53">IF($D134="",0,O134)</f>
        <v>0</v>
      </c>
      <c r="AF134" s="80">
        <f t="shared" ref="AF134:AF197" si="54">IF($D134="",0,P134)</f>
        <v>0</v>
      </c>
      <c r="AG134" s="80">
        <f t="shared" ref="AG134:AG197" si="55">IF($D134="",0,Q134)</f>
        <v>0</v>
      </c>
      <c r="AH134" s="80">
        <f t="shared" ref="AH134:AH197" si="56">IF($D134="",0,R134)</f>
        <v>0</v>
      </c>
      <c r="AI134" s="80">
        <f t="shared" ref="AI134:AI197" si="57">IF($D134="",0,S134)</f>
        <v>0</v>
      </c>
      <c r="AJ134" s="80">
        <f t="shared" ref="AJ134:AJ197" si="58">IF($D134="",0,T134)</f>
        <v>0</v>
      </c>
    </row>
    <row r="135" spans="1:36" s="1" customFormat="1" ht="20.100000000000001" customHeight="1" x14ac:dyDescent="0.25">
      <c r="A135" s="5"/>
      <c r="B135" s="52" t="s">
        <v>170</v>
      </c>
      <c r="C135" s="43"/>
      <c r="D135" s="51"/>
      <c r="E135" s="57">
        <f t="shared" si="41"/>
        <v>0</v>
      </c>
      <c r="F135" s="57">
        <f t="shared" si="42"/>
        <v>0</v>
      </c>
      <c r="G135" s="44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6"/>
      <c r="S135" s="44"/>
      <c r="T135" s="67"/>
      <c r="U135" s="57">
        <f t="shared" si="43"/>
        <v>0</v>
      </c>
      <c r="V135" s="57">
        <f t="shared" si="44"/>
        <v>0</v>
      </c>
      <c r="W135" s="80">
        <f t="shared" si="45"/>
        <v>0</v>
      </c>
      <c r="X135" s="80">
        <f t="shared" si="46"/>
        <v>0</v>
      </c>
      <c r="Y135" s="80">
        <f t="shared" si="47"/>
        <v>0</v>
      </c>
      <c r="Z135" s="80">
        <f t="shared" si="48"/>
        <v>0</v>
      </c>
      <c r="AA135" s="80">
        <f t="shared" si="49"/>
        <v>0</v>
      </c>
      <c r="AB135" s="80">
        <f t="shared" si="50"/>
        <v>0</v>
      </c>
      <c r="AC135" s="80">
        <f t="shared" si="51"/>
        <v>0</v>
      </c>
      <c r="AD135" s="80">
        <f t="shared" si="52"/>
        <v>0</v>
      </c>
      <c r="AE135" s="80">
        <f t="shared" si="53"/>
        <v>0</v>
      </c>
      <c r="AF135" s="80">
        <f t="shared" si="54"/>
        <v>0</v>
      </c>
      <c r="AG135" s="80">
        <f t="shared" si="55"/>
        <v>0</v>
      </c>
      <c r="AH135" s="80">
        <f t="shared" si="56"/>
        <v>0</v>
      </c>
      <c r="AI135" s="80">
        <f t="shared" si="57"/>
        <v>0</v>
      </c>
      <c r="AJ135" s="80">
        <f t="shared" si="58"/>
        <v>0</v>
      </c>
    </row>
    <row r="136" spans="1:36" s="1" customFormat="1" ht="20.100000000000001" customHeight="1" x14ac:dyDescent="0.25">
      <c r="A136" s="5"/>
      <c r="B136" s="52" t="s">
        <v>171</v>
      </c>
      <c r="C136" s="43"/>
      <c r="D136" s="51"/>
      <c r="E136" s="57">
        <f t="shared" si="41"/>
        <v>0</v>
      </c>
      <c r="F136" s="57">
        <f t="shared" si="42"/>
        <v>0</v>
      </c>
      <c r="G136" s="44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6"/>
      <c r="S136" s="44"/>
      <c r="T136" s="67"/>
      <c r="U136" s="57">
        <f t="shared" si="43"/>
        <v>0</v>
      </c>
      <c r="V136" s="57">
        <f t="shared" si="44"/>
        <v>0</v>
      </c>
      <c r="W136" s="80">
        <f t="shared" si="45"/>
        <v>0</v>
      </c>
      <c r="X136" s="80">
        <f t="shared" si="46"/>
        <v>0</v>
      </c>
      <c r="Y136" s="80">
        <f t="shared" si="47"/>
        <v>0</v>
      </c>
      <c r="Z136" s="80">
        <f t="shared" si="48"/>
        <v>0</v>
      </c>
      <c r="AA136" s="80">
        <f t="shared" si="49"/>
        <v>0</v>
      </c>
      <c r="AB136" s="80">
        <f t="shared" si="50"/>
        <v>0</v>
      </c>
      <c r="AC136" s="80">
        <f t="shared" si="51"/>
        <v>0</v>
      </c>
      <c r="AD136" s="80">
        <f t="shared" si="52"/>
        <v>0</v>
      </c>
      <c r="AE136" s="80">
        <f t="shared" si="53"/>
        <v>0</v>
      </c>
      <c r="AF136" s="80">
        <f t="shared" si="54"/>
        <v>0</v>
      </c>
      <c r="AG136" s="80">
        <f t="shared" si="55"/>
        <v>0</v>
      </c>
      <c r="AH136" s="80">
        <f t="shared" si="56"/>
        <v>0</v>
      </c>
      <c r="AI136" s="80">
        <f t="shared" si="57"/>
        <v>0</v>
      </c>
      <c r="AJ136" s="80">
        <f t="shared" si="58"/>
        <v>0</v>
      </c>
    </row>
    <row r="137" spans="1:36" s="1" customFormat="1" ht="20.100000000000001" customHeight="1" x14ac:dyDescent="0.25">
      <c r="A137" s="5"/>
      <c r="B137" s="52" t="s">
        <v>172</v>
      </c>
      <c r="C137" s="43"/>
      <c r="D137" s="51"/>
      <c r="E137" s="57">
        <f t="shared" si="41"/>
        <v>0</v>
      </c>
      <c r="F137" s="57">
        <f t="shared" si="42"/>
        <v>0</v>
      </c>
      <c r="G137" s="44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6"/>
      <c r="S137" s="44"/>
      <c r="T137" s="67"/>
      <c r="U137" s="57">
        <f t="shared" si="43"/>
        <v>0</v>
      </c>
      <c r="V137" s="57">
        <f t="shared" si="44"/>
        <v>0</v>
      </c>
      <c r="W137" s="80">
        <f t="shared" si="45"/>
        <v>0</v>
      </c>
      <c r="X137" s="80">
        <f t="shared" si="46"/>
        <v>0</v>
      </c>
      <c r="Y137" s="80">
        <f t="shared" si="47"/>
        <v>0</v>
      </c>
      <c r="Z137" s="80">
        <f t="shared" si="48"/>
        <v>0</v>
      </c>
      <c r="AA137" s="80">
        <f t="shared" si="49"/>
        <v>0</v>
      </c>
      <c r="AB137" s="80">
        <f t="shared" si="50"/>
        <v>0</v>
      </c>
      <c r="AC137" s="80">
        <f t="shared" si="51"/>
        <v>0</v>
      </c>
      <c r="AD137" s="80">
        <f t="shared" si="52"/>
        <v>0</v>
      </c>
      <c r="AE137" s="80">
        <f t="shared" si="53"/>
        <v>0</v>
      </c>
      <c r="AF137" s="80">
        <f t="shared" si="54"/>
        <v>0</v>
      </c>
      <c r="AG137" s="80">
        <f t="shared" si="55"/>
        <v>0</v>
      </c>
      <c r="AH137" s="80">
        <f t="shared" si="56"/>
        <v>0</v>
      </c>
      <c r="AI137" s="80">
        <f t="shared" si="57"/>
        <v>0</v>
      </c>
      <c r="AJ137" s="80">
        <f t="shared" si="58"/>
        <v>0</v>
      </c>
    </row>
    <row r="138" spans="1:36" s="1" customFormat="1" ht="20.100000000000001" customHeight="1" x14ac:dyDescent="0.25">
      <c r="A138" s="5"/>
      <c r="B138" s="52" t="s">
        <v>173</v>
      </c>
      <c r="C138" s="43"/>
      <c r="D138" s="51"/>
      <c r="E138" s="57">
        <f t="shared" si="41"/>
        <v>0</v>
      </c>
      <c r="F138" s="57">
        <f t="shared" si="42"/>
        <v>0</v>
      </c>
      <c r="G138" s="44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6"/>
      <c r="S138" s="44"/>
      <c r="T138" s="67"/>
      <c r="U138" s="57">
        <f t="shared" si="43"/>
        <v>0</v>
      </c>
      <c r="V138" s="57">
        <f t="shared" si="44"/>
        <v>0</v>
      </c>
      <c r="W138" s="80">
        <f t="shared" si="45"/>
        <v>0</v>
      </c>
      <c r="X138" s="80">
        <f t="shared" si="46"/>
        <v>0</v>
      </c>
      <c r="Y138" s="80">
        <f t="shared" si="47"/>
        <v>0</v>
      </c>
      <c r="Z138" s="80">
        <f t="shared" si="48"/>
        <v>0</v>
      </c>
      <c r="AA138" s="80">
        <f t="shared" si="49"/>
        <v>0</v>
      </c>
      <c r="AB138" s="80">
        <f t="shared" si="50"/>
        <v>0</v>
      </c>
      <c r="AC138" s="80">
        <f t="shared" si="51"/>
        <v>0</v>
      </c>
      <c r="AD138" s="80">
        <f t="shared" si="52"/>
        <v>0</v>
      </c>
      <c r="AE138" s="80">
        <f t="shared" si="53"/>
        <v>0</v>
      </c>
      <c r="AF138" s="80">
        <f t="shared" si="54"/>
        <v>0</v>
      </c>
      <c r="AG138" s="80">
        <f t="shared" si="55"/>
        <v>0</v>
      </c>
      <c r="AH138" s="80">
        <f t="shared" si="56"/>
        <v>0</v>
      </c>
      <c r="AI138" s="80">
        <f t="shared" si="57"/>
        <v>0</v>
      </c>
      <c r="AJ138" s="80">
        <f t="shared" si="58"/>
        <v>0</v>
      </c>
    </row>
    <row r="139" spans="1:36" s="1" customFormat="1" ht="20.100000000000001" customHeight="1" x14ac:dyDescent="0.25">
      <c r="A139" s="5"/>
      <c r="B139" s="52" t="s">
        <v>174</v>
      </c>
      <c r="C139" s="43"/>
      <c r="D139" s="51"/>
      <c r="E139" s="57">
        <f t="shared" si="41"/>
        <v>0</v>
      </c>
      <c r="F139" s="57">
        <f t="shared" si="42"/>
        <v>0</v>
      </c>
      <c r="G139" s="44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6"/>
      <c r="S139" s="44"/>
      <c r="T139" s="67"/>
      <c r="U139" s="57">
        <f t="shared" si="43"/>
        <v>0</v>
      </c>
      <c r="V139" s="57">
        <f t="shared" si="44"/>
        <v>0</v>
      </c>
      <c r="W139" s="80">
        <f t="shared" si="45"/>
        <v>0</v>
      </c>
      <c r="X139" s="80">
        <f t="shared" si="46"/>
        <v>0</v>
      </c>
      <c r="Y139" s="80">
        <f t="shared" si="47"/>
        <v>0</v>
      </c>
      <c r="Z139" s="80">
        <f t="shared" si="48"/>
        <v>0</v>
      </c>
      <c r="AA139" s="80">
        <f t="shared" si="49"/>
        <v>0</v>
      </c>
      <c r="AB139" s="80">
        <f t="shared" si="50"/>
        <v>0</v>
      </c>
      <c r="AC139" s="80">
        <f t="shared" si="51"/>
        <v>0</v>
      </c>
      <c r="AD139" s="80">
        <f t="shared" si="52"/>
        <v>0</v>
      </c>
      <c r="AE139" s="80">
        <f t="shared" si="53"/>
        <v>0</v>
      </c>
      <c r="AF139" s="80">
        <f t="shared" si="54"/>
        <v>0</v>
      </c>
      <c r="AG139" s="80">
        <f t="shared" si="55"/>
        <v>0</v>
      </c>
      <c r="AH139" s="80">
        <f t="shared" si="56"/>
        <v>0</v>
      </c>
      <c r="AI139" s="80">
        <f t="shared" si="57"/>
        <v>0</v>
      </c>
      <c r="AJ139" s="80">
        <f t="shared" si="58"/>
        <v>0</v>
      </c>
    </row>
    <row r="140" spans="1:36" s="1" customFormat="1" ht="20.100000000000001" customHeight="1" x14ac:dyDescent="0.25">
      <c r="A140" s="5"/>
      <c r="B140" s="52" t="s">
        <v>175</v>
      </c>
      <c r="C140" s="43"/>
      <c r="D140" s="51"/>
      <c r="E140" s="57">
        <f t="shared" si="41"/>
        <v>0</v>
      </c>
      <c r="F140" s="57">
        <f t="shared" si="42"/>
        <v>0</v>
      </c>
      <c r="G140" s="44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6"/>
      <c r="S140" s="44"/>
      <c r="T140" s="67"/>
      <c r="U140" s="57">
        <f t="shared" si="43"/>
        <v>0</v>
      </c>
      <c r="V140" s="57">
        <f t="shared" si="44"/>
        <v>0</v>
      </c>
      <c r="W140" s="80">
        <f t="shared" si="45"/>
        <v>0</v>
      </c>
      <c r="X140" s="80">
        <f t="shared" si="46"/>
        <v>0</v>
      </c>
      <c r="Y140" s="80">
        <f t="shared" si="47"/>
        <v>0</v>
      </c>
      <c r="Z140" s="80">
        <f t="shared" si="48"/>
        <v>0</v>
      </c>
      <c r="AA140" s="80">
        <f t="shared" si="49"/>
        <v>0</v>
      </c>
      <c r="AB140" s="80">
        <f t="shared" si="50"/>
        <v>0</v>
      </c>
      <c r="AC140" s="80">
        <f t="shared" si="51"/>
        <v>0</v>
      </c>
      <c r="AD140" s="80">
        <f t="shared" si="52"/>
        <v>0</v>
      </c>
      <c r="AE140" s="80">
        <f t="shared" si="53"/>
        <v>0</v>
      </c>
      <c r="AF140" s="80">
        <f t="shared" si="54"/>
        <v>0</v>
      </c>
      <c r="AG140" s="80">
        <f t="shared" si="55"/>
        <v>0</v>
      </c>
      <c r="AH140" s="80">
        <f t="shared" si="56"/>
        <v>0</v>
      </c>
      <c r="AI140" s="80">
        <f t="shared" si="57"/>
        <v>0</v>
      </c>
      <c r="AJ140" s="80">
        <f t="shared" si="58"/>
        <v>0</v>
      </c>
    </row>
    <row r="141" spans="1:36" s="1" customFormat="1" ht="20.100000000000001" customHeight="1" x14ac:dyDescent="0.25">
      <c r="A141" s="5"/>
      <c r="B141" s="52" t="s">
        <v>176</v>
      </c>
      <c r="C141" s="43"/>
      <c r="D141" s="51"/>
      <c r="E141" s="57">
        <f t="shared" si="41"/>
        <v>0</v>
      </c>
      <c r="F141" s="57">
        <f t="shared" si="42"/>
        <v>0</v>
      </c>
      <c r="G141" s="44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6"/>
      <c r="S141" s="44"/>
      <c r="T141" s="67"/>
      <c r="U141" s="57">
        <f t="shared" si="43"/>
        <v>0</v>
      </c>
      <c r="V141" s="57">
        <f t="shared" si="44"/>
        <v>0</v>
      </c>
      <c r="W141" s="80">
        <f t="shared" si="45"/>
        <v>0</v>
      </c>
      <c r="X141" s="80">
        <f t="shared" si="46"/>
        <v>0</v>
      </c>
      <c r="Y141" s="80">
        <f t="shared" si="47"/>
        <v>0</v>
      </c>
      <c r="Z141" s="80">
        <f t="shared" si="48"/>
        <v>0</v>
      </c>
      <c r="AA141" s="80">
        <f t="shared" si="49"/>
        <v>0</v>
      </c>
      <c r="AB141" s="80">
        <f t="shared" si="50"/>
        <v>0</v>
      </c>
      <c r="AC141" s="80">
        <f t="shared" si="51"/>
        <v>0</v>
      </c>
      <c r="AD141" s="80">
        <f t="shared" si="52"/>
        <v>0</v>
      </c>
      <c r="AE141" s="80">
        <f t="shared" si="53"/>
        <v>0</v>
      </c>
      <c r="AF141" s="80">
        <f t="shared" si="54"/>
        <v>0</v>
      </c>
      <c r="AG141" s="80">
        <f t="shared" si="55"/>
        <v>0</v>
      </c>
      <c r="AH141" s="80">
        <f t="shared" si="56"/>
        <v>0</v>
      </c>
      <c r="AI141" s="80">
        <f t="shared" si="57"/>
        <v>0</v>
      </c>
      <c r="AJ141" s="80">
        <f t="shared" si="58"/>
        <v>0</v>
      </c>
    </row>
    <row r="142" spans="1:36" s="1" customFormat="1" ht="20.100000000000001" customHeight="1" x14ac:dyDescent="0.25">
      <c r="A142" s="5"/>
      <c r="B142" s="52" t="s">
        <v>177</v>
      </c>
      <c r="C142" s="43"/>
      <c r="D142" s="51"/>
      <c r="E142" s="57">
        <f t="shared" si="41"/>
        <v>0</v>
      </c>
      <c r="F142" s="57">
        <f t="shared" si="42"/>
        <v>0</v>
      </c>
      <c r="G142" s="44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6"/>
      <c r="S142" s="44"/>
      <c r="T142" s="67"/>
      <c r="U142" s="57">
        <f t="shared" si="43"/>
        <v>0</v>
      </c>
      <c r="V142" s="57">
        <f t="shared" si="44"/>
        <v>0</v>
      </c>
      <c r="W142" s="80">
        <f t="shared" si="45"/>
        <v>0</v>
      </c>
      <c r="X142" s="80">
        <f t="shared" si="46"/>
        <v>0</v>
      </c>
      <c r="Y142" s="80">
        <f t="shared" si="47"/>
        <v>0</v>
      </c>
      <c r="Z142" s="80">
        <f t="shared" si="48"/>
        <v>0</v>
      </c>
      <c r="AA142" s="80">
        <f t="shared" si="49"/>
        <v>0</v>
      </c>
      <c r="AB142" s="80">
        <f t="shared" si="50"/>
        <v>0</v>
      </c>
      <c r="AC142" s="80">
        <f t="shared" si="51"/>
        <v>0</v>
      </c>
      <c r="AD142" s="80">
        <f t="shared" si="52"/>
        <v>0</v>
      </c>
      <c r="AE142" s="80">
        <f t="shared" si="53"/>
        <v>0</v>
      </c>
      <c r="AF142" s="80">
        <f t="shared" si="54"/>
        <v>0</v>
      </c>
      <c r="AG142" s="80">
        <f t="shared" si="55"/>
        <v>0</v>
      </c>
      <c r="AH142" s="80">
        <f t="shared" si="56"/>
        <v>0</v>
      </c>
      <c r="AI142" s="80">
        <f t="shared" si="57"/>
        <v>0</v>
      </c>
      <c r="AJ142" s="80">
        <f t="shared" si="58"/>
        <v>0</v>
      </c>
    </row>
    <row r="143" spans="1:36" s="1" customFormat="1" ht="20.100000000000001" customHeight="1" x14ac:dyDescent="0.25">
      <c r="A143" s="5"/>
      <c r="B143" s="52" t="s">
        <v>178</v>
      </c>
      <c r="C143" s="43"/>
      <c r="D143" s="51"/>
      <c r="E143" s="57">
        <f t="shared" si="41"/>
        <v>0</v>
      </c>
      <c r="F143" s="57">
        <f t="shared" si="42"/>
        <v>0</v>
      </c>
      <c r="G143" s="44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6"/>
      <c r="S143" s="44"/>
      <c r="T143" s="67"/>
      <c r="U143" s="57">
        <f t="shared" si="43"/>
        <v>0</v>
      </c>
      <c r="V143" s="57">
        <f t="shared" si="44"/>
        <v>0</v>
      </c>
      <c r="W143" s="80">
        <f t="shared" si="45"/>
        <v>0</v>
      </c>
      <c r="X143" s="80">
        <f t="shared" si="46"/>
        <v>0</v>
      </c>
      <c r="Y143" s="80">
        <f t="shared" si="47"/>
        <v>0</v>
      </c>
      <c r="Z143" s="80">
        <f t="shared" si="48"/>
        <v>0</v>
      </c>
      <c r="AA143" s="80">
        <f t="shared" si="49"/>
        <v>0</v>
      </c>
      <c r="AB143" s="80">
        <f t="shared" si="50"/>
        <v>0</v>
      </c>
      <c r="AC143" s="80">
        <f t="shared" si="51"/>
        <v>0</v>
      </c>
      <c r="AD143" s="80">
        <f t="shared" si="52"/>
        <v>0</v>
      </c>
      <c r="AE143" s="80">
        <f t="shared" si="53"/>
        <v>0</v>
      </c>
      <c r="AF143" s="80">
        <f t="shared" si="54"/>
        <v>0</v>
      </c>
      <c r="AG143" s="80">
        <f t="shared" si="55"/>
        <v>0</v>
      </c>
      <c r="AH143" s="80">
        <f t="shared" si="56"/>
        <v>0</v>
      </c>
      <c r="AI143" s="80">
        <f t="shared" si="57"/>
        <v>0</v>
      </c>
      <c r="AJ143" s="80">
        <f t="shared" si="58"/>
        <v>0</v>
      </c>
    </row>
    <row r="144" spans="1:36" s="1" customFormat="1" ht="20.100000000000001" customHeight="1" x14ac:dyDescent="0.25">
      <c r="A144" s="5"/>
      <c r="B144" s="52" t="s">
        <v>179</v>
      </c>
      <c r="C144" s="43"/>
      <c r="D144" s="51"/>
      <c r="E144" s="57">
        <f t="shared" si="41"/>
        <v>0</v>
      </c>
      <c r="F144" s="57">
        <f t="shared" si="42"/>
        <v>0</v>
      </c>
      <c r="G144" s="44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6"/>
      <c r="S144" s="44"/>
      <c r="T144" s="67"/>
      <c r="U144" s="57">
        <f t="shared" si="43"/>
        <v>0</v>
      </c>
      <c r="V144" s="57">
        <f t="shared" si="44"/>
        <v>0</v>
      </c>
      <c r="W144" s="80">
        <f t="shared" si="45"/>
        <v>0</v>
      </c>
      <c r="X144" s="80">
        <f t="shared" si="46"/>
        <v>0</v>
      </c>
      <c r="Y144" s="80">
        <f t="shared" si="47"/>
        <v>0</v>
      </c>
      <c r="Z144" s="80">
        <f t="shared" si="48"/>
        <v>0</v>
      </c>
      <c r="AA144" s="80">
        <f t="shared" si="49"/>
        <v>0</v>
      </c>
      <c r="AB144" s="80">
        <f t="shared" si="50"/>
        <v>0</v>
      </c>
      <c r="AC144" s="80">
        <f t="shared" si="51"/>
        <v>0</v>
      </c>
      <c r="AD144" s="80">
        <f t="shared" si="52"/>
        <v>0</v>
      </c>
      <c r="AE144" s="80">
        <f t="shared" si="53"/>
        <v>0</v>
      </c>
      <c r="AF144" s="80">
        <f t="shared" si="54"/>
        <v>0</v>
      </c>
      <c r="AG144" s="80">
        <f t="shared" si="55"/>
        <v>0</v>
      </c>
      <c r="AH144" s="80">
        <f t="shared" si="56"/>
        <v>0</v>
      </c>
      <c r="AI144" s="80">
        <f t="shared" si="57"/>
        <v>0</v>
      </c>
      <c r="AJ144" s="80">
        <f t="shared" si="58"/>
        <v>0</v>
      </c>
    </row>
    <row r="145" spans="1:36" s="1" customFormat="1" ht="20.100000000000001" customHeight="1" x14ac:dyDescent="0.25">
      <c r="A145" s="5"/>
      <c r="B145" s="52" t="s">
        <v>180</v>
      </c>
      <c r="C145" s="43"/>
      <c r="D145" s="51"/>
      <c r="E145" s="57">
        <f t="shared" si="41"/>
        <v>0</v>
      </c>
      <c r="F145" s="57">
        <f t="shared" si="42"/>
        <v>0</v>
      </c>
      <c r="G145" s="44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6"/>
      <c r="S145" s="44"/>
      <c r="T145" s="67"/>
      <c r="U145" s="57">
        <f t="shared" si="43"/>
        <v>0</v>
      </c>
      <c r="V145" s="57">
        <f t="shared" si="44"/>
        <v>0</v>
      </c>
      <c r="W145" s="80">
        <f t="shared" si="45"/>
        <v>0</v>
      </c>
      <c r="X145" s="80">
        <f t="shared" si="46"/>
        <v>0</v>
      </c>
      <c r="Y145" s="80">
        <f t="shared" si="47"/>
        <v>0</v>
      </c>
      <c r="Z145" s="80">
        <f t="shared" si="48"/>
        <v>0</v>
      </c>
      <c r="AA145" s="80">
        <f t="shared" si="49"/>
        <v>0</v>
      </c>
      <c r="AB145" s="80">
        <f t="shared" si="50"/>
        <v>0</v>
      </c>
      <c r="AC145" s="80">
        <f t="shared" si="51"/>
        <v>0</v>
      </c>
      <c r="AD145" s="80">
        <f t="shared" si="52"/>
        <v>0</v>
      </c>
      <c r="AE145" s="80">
        <f t="shared" si="53"/>
        <v>0</v>
      </c>
      <c r="AF145" s="80">
        <f t="shared" si="54"/>
        <v>0</v>
      </c>
      <c r="AG145" s="80">
        <f t="shared" si="55"/>
        <v>0</v>
      </c>
      <c r="AH145" s="80">
        <f t="shared" si="56"/>
        <v>0</v>
      </c>
      <c r="AI145" s="80">
        <f t="shared" si="57"/>
        <v>0</v>
      </c>
      <c r="AJ145" s="80">
        <f t="shared" si="58"/>
        <v>0</v>
      </c>
    </row>
    <row r="146" spans="1:36" s="1" customFormat="1" ht="20.100000000000001" customHeight="1" x14ac:dyDescent="0.25">
      <c r="A146" s="5"/>
      <c r="B146" s="52" t="s">
        <v>181</v>
      </c>
      <c r="C146" s="43"/>
      <c r="D146" s="51"/>
      <c r="E146" s="57">
        <f t="shared" si="41"/>
        <v>0</v>
      </c>
      <c r="F146" s="57">
        <f t="shared" si="42"/>
        <v>0</v>
      </c>
      <c r="G146" s="44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6"/>
      <c r="S146" s="44"/>
      <c r="T146" s="67"/>
      <c r="U146" s="57">
        <f t="shared" si="43"/>
        <v>0</v>
      </c>
      <c r="V146" s="57">
        <f t="shared" si="44"/>
        <v>0</v>
      </c>
      <c r="W146" s="80">
        <f t="shared" si="45"/>
        <v>0</v>
      </c>
      <c r="X146" s="80">
        <f t="shared" si="46"/>
        <v>0</v>
      </c>
      <c r="Y146" s="80">
        <f t="shared" si="47"/>
        <v>0</v>
      </c>
      <c r="Z146" s="80">
        <f t="shared" si="48"/>
        <v>0</v>
      </c>
      <c r="AA146" s="80">
        <f t="shared" si="49"/>
        <v>0</v>
      </c>
      <c r="AB146" s="80">
        <f t="shared" si="50"/>
        <v>0</v>
      </c>
      <c r="AC146" s="80">
        <f t="shared" si="51"/>
        <v>0</v>
      </c>
      <c r="AD146" s="80">
        <f t="shared" si="52"/>
        <v>0</v>
      </c>
      <c r="AE146" s="80">
        <f t="shared" si="53"/>
        <v>0</v>
      </c>
      <c r="AF146" s="80">
        <f t="shared" si="54"/>
        <v>0</v>
      </c>
      <c r="AG146" s="80">
        <f t="shared" si="55"/>
        <v>0</v>
      </c>
      <c r="AH146" s="80">
        <f t="shared" si="56"/>
        <v>0</v>
      </c>
      <c r="AI146" s="80">
        <f t="shared" si="57"/>
        <v>0</v>
      </c>
      <c r="AJ146" s="80">
        <f t="shared" si="58"/>
        <v>0</v>
      </c>
    </row>
    <row r="147" spans="1:36" s="1" customFormat="1" ht="20.100000000000001" customHeight="1" x14ac:dyDescent="0.25">
      <c r="A147" s="5"/>
      <c r="B147" s="52" t="s">
        <v>182</v>
      </c>
      <c r="C147" s="43"/>
      <c r="D147" s="51"/>
      <c r="E147" s="57">
        <f t="shared" si="41"/>
        <v>0</v>
      </c>
      <c r="F147" s="57">
        <f t="shared" si="42"/>
        <v>0</v>
      </c>
      <c r="G147" s="44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6"/>
      <c r="S147" s="44"/>
      <c r="T147" s="67"/>
      <c r="U147" s="57">
        <f t="shared" si="43"/>
        <v>0</v>
      </c>
      <c r="V147" s="57">
        <f t="shared" si="44"/>
        <v>0</v>
      </c>
      <c r="W147" s="80">
        <f t="shared" si="45"/>
        <v>0</v>
      </c>
      <c r="X147" s="80">
        <f t="shared" si="46"/>
        <v>0</v>
      </c>
      <c r="Y147" s="80">
        <f t="shared" si="47"/>
        <v>0</v>
      </c>
      <c r="Z147" s="80">
        <f t="shared" si="48"/>
        <v>0</v>
      </c>
      <c r="AA147" s="80">
        <f t="shared" si="49"/>
        <v>0</v>
      </c>
      <c r="AB147" s="80">
        <f t="shared" si="50"/>
        <v>0</v>
      </c>
      <c r="AC147" s="80">
        <f t="shared" si="51"/>
        <v>0</v>
      </c>
      <c r="AD147" s="80">
        <f t="shared" si="52"/>
        <v>0</v>
      </c>
      <c r="AE147" s="80">
        <f t="shared" si="53"/>
        <v>0</v>
      </c>
      <c r="AF147" s="80">
        <f t="shared" si="54"/>
        <v>0</v>
      </c>
      <c r="AG147" s="80">
        <f t="shared" si="55"/>
        <v>0</v>
      </c>
      <c r="AH147" s="80">
        <f t="shared" si="56"/>
        <v>0</v>
      </c>
      <c r="AI147" s="80">
        <f t="shared" si="57"/>
        <v>0</v>
      </c>
      <c r="AJ147" s="80">
        <f t="shared" si="58"/>
        <v>0</v>
      </c>
    </row>
    <row r="148" spans="1:36" s="1" customFormat="1" ht="20.100000000000001" customHeight="1" x14ac:dyDescent="0.25">
      <c r="A148" s="5"/>
      <c r="B148" s="52" t="s">
        <v>183</v>
      </c>
      <c r="C148" s="43"/>
      <c r="D148" s="51"/>
      <c r="E148" s="57">
        <f t="shared" si="41"/>
        <v>0</v>
      </c>
      <c r="F148" s="57">
        <f t="shared" si="42"/>
        <v>0</v>
      </c>
      <c r="G148" s="44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6"/>
      <c r="S148" s="44"/>
      <c r="T148" s="67"/>
      <c r="U148" s="57">
        <f t="shared" si="43"/>
        <v>0</v>
      </c>
      <c r="V148" s="57">
        <f t="shared" si="44"/>
        <v>0</v>
      </c>
      <c r="W148" s="80">
        <f t="shared" si="45"/>
        <v>0</v>
      </c>
      <c r="X148" s="80">
        <f t="shared" si="46"/>
        <v>0</v>
      </c>
      <c r="Y148" s="80">
        <f t="shared" si="47"/>
        <v>0</v>
      </c>
      <c r="Z148" s="80">
        <f t="shared" si="48"/>
        <v>0</v>
      </c>
      <c r="AA148" s="80">
        <f t="shared" si="49"/>
        <v>0</v>
      </c>
      <c r="AB148" s="80">
        <f t="shared" si="50"/>
        <v>0</v>
      </c>
      <c r="AC148" s="80">
        <f t="shared" si="51"/>
        <v>0</v>
      </c>
      <c r="AD148" s="80">
        <f t="shared" si="52"/>
        <v>0</v>
      </c>
      <c r="AE148" s="80">
        <f t="shared" si="53"/>
        <v>0</v>
      </c>
      <c r="AF148" s="80">
        <f t="shared" si="54"/>
        <v>0</v>
      </c>
      <c r="AG148" s="80">
        <f t="shared" si="55"/>
        <v>0</v>
      </c>
      <c r="AH148" s="80">
        <f t="shared" si="56"/>
        <v>0</v>
      </c>
      <c r="AI148" s="80">
        <f t="shared" si="57"/>
        <v>0</v>
      </c>
      <c r="AJ148" s="80">
        <f t="shared" si="58"/>
        <v>0</v>
      </c>
    </row>
    <row r="149" spans="1:36" s="1" customFormat="1" ht="20.100000000000001" customHeight="1" x14ac:dyDescent="0.25">
      <c r="A149" s="5"/>
      <c r="B149" s="52" t="s">
        <v>184</v>
      </c>
      <c r="C149" s="43"/>
      <c r="D149" s="51"/>
      <c r="E149" s="57">
        <f t="shared" si="41"/>
        <v>0</v>
      </c>
      <c r="F149" s="57">
        <f t="shared" si="42"/>
        <v>0</v>
      </c>
      <c r="G149" s="44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6"/>
      <c r="S149" s="44"/>
      <c r="T149" s="67"/>
      <c r="U149" s="57">
        <f t="shared" si="43"/>
        <v>0</v>
      </c>
      <c r="V149" s="57">
        <f t="shared" si="44"/>
        <v>0</v>
      </c>
      <c r="W149" s="80">
        <f t="shared" si="45"/>
        <v>0</v>
      </c>
      <c r="X149" s="80">
        <f t="shared" si="46"/>
        <v>0</v>
      </c>
      <c r="Y149" s="80">
        <f t="shared" si="47"/>
        <v>0</v>
      </c>
      <c r="Z149" s="80">
        <f t="shared" si="48"/>
        <v>0</v>
      </c>
      <c r="AA149" s="80">
        <f t="shared" si="49"/>
        <v>0</v>
      </c>
      <c r="AB149" s="80">
        <f t="shared" si="50"/>
        <v>0</v>
      </c>
      <c r="AC149" s="80">
        <f t="shared" si="51"/>
        <v>0</v>
      </c>
      <c r="AD149" s="80">
        <f t="shared" si="52"/>
        <v>0</v>
      </c>
      <c r="AE149" s="80">
        <f t="shared" si="53"/>
        <v>0</v>
      </c>
      <c r="AF149" s="80">
        <f t="shared" si="54"/>
        <v>0</v>
      </c>
      <c r="AG149" s="80">
        <f t="shared" si="55"/>
        <v>0</v>
      </c>
      <c r="AH149" s="80">
        <f t="shared" si="56"/>
        <v>0</v>
      </c>
      <c r="AI149" s="80">
        <f t="shared" si="57"/>
        <v>0</v>
      </c>
      <c r="AJ149" s="80">
        <f t="shared" si="58"/>
        <v>0</v>
      </c>
    </row>
    <row r="150" spans="1:36" s="1" customFormat="1" ht="20.100000000000001" customHeight="1" x14ac:dyDescent="0.25">
      <c r="A150" s="5"/>
      <c r="B150" s="52" t="s">
        <v>185</v>
      </c>
      <c r="C150" s="43"/>
      <c r="D150" s="51"/>
      <c r="E150" s="57">
        <f t="shared" si="41"/>
        <v>0</v>
      </c>
      <c r="F150" s="57">
        <f t="shared" si="42"/>
        <v>0</v>
      </c>
      <c r="G150" s="44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6"/>
      <c r="S150" s="44"/>
      <c r="T150" s="67"/>
      <c r="U150" s="57">
        <f t="shared" si="43"/>
        <v>0</v>
      </c>
      <c r="V150" s="57">
        <f t="shared" si="44"/>
        <v>0</v>
      </c>
      <c r="W150" s="80">
        <f t="shared" si="45"/>
        <v>0</v>
      </c>
      <c r="X150" s="80">
        <f t="shared" si="46"/>
        <v>0</v>
      </c>
      <c r="Y150" s="80">
        <f t="shared" si="47"/>
        <v>0</v>
      </c>
      <c r="Z150" s="80">
        <f t="shared" si="48"/>
        <v>0</v>
      </c>
      <c r="AA150" s="80">
        <f t="shared" si="49"/>
        <v>0</v>
      </c>
      <c r="AB150" s="80">
        <f t="shared" si="50"/>
        <v>0</v>
      </c>
      <c r="AC150" s="80">
        <f t="shared" si="51"/>
        <v>0</v>
      </c>
      <c r="AD150" s="80">
        <f t="shared" si="52"/>
        <v>0</v>
      </c>
      <c r="AE150" s="80">
        <f t="shared" si="53"/>
        <v>0</v>
      </c>
      <c r="AF150" s="80">
        <f t="shared" si="54"/>
        <v>0</v>
      </c>
      <c r="AG150" s="80">
        <f t="shared" si="55"/>
        <v>0</v>
      </c>
      <c r="AH150" s="80">
        <f t="shared" si="56"/>
        <v>0</v>
      </c>
      <c r="AI150" s="80">
        <f t="shared" si="57"/>
        <v>0</v>
      </c>
      <c r="AJ150" s="80">
        <f t="shared" si="58"/>
        <v>0</v>
      </c>
    </row>
    <row r="151" spans="1:36" s="1" customFormat="1" ht="20.100000000000001" customHeight="1" x14ac:dyDescent="0.25">
      <c r="A151" s="5"/>
      <c r="B151" s="52" t="s">
        <v>186</v>
      </c>
      <c r="C151" s="43"/>
      <c r="D151" s="51"/>
      <c r="E151" s="57">
        <f t="shared" si="41"/>
        <v>0</v>
      </c>
      <c r="F151" s="57">
        <f t="shared" si="42"/>
        <v>0</v>
      </c>
      <c r="G151" s="44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6"/>
      <c r="S151" s="44"/>
      <c r="T151" s="67"/>
      <c r="U151" s="57">
        <f t="shared" si="43"/>
        <v>0</v>
      </c>
      <c r="V151" s="57">
        <f t="shared" si="44"/>
        <v>0</v>
      </c>
      <c r="W151" s="80">
        <f t="shared" si="45"/>
        <v>0</v>
      </c>
      <c r="X151" s="80">
        <f t="shared" si="46"/>
        <v>0</v>
      </c>
      <c r="Y151" s="80">
        <f t="shared" si="47"/>
        <v>0</v>
      </c>
      <c r="Z151" s="80">
        <f t="shared" si="48"/>
        <v>0</v>
      </c>
      <c r="AA151" s="80">
        <f t="shared" si="49"/>
        <v>0</v>
      </c>
      <c r="AB151" s="80">
        <f t="shared" si="50"/>
        <v>0</v>
      </c>
      <c r="AC151" s="80">
        <f t="shared" si="51"/>
        <v>0</v>
      </c>
      <c r="AD151" s="80">
        <f t="shared" si="52"/>
        <v>0</v>
      </c>
      <c r="AE151" s="80">
        <f t="shared" si="53"/>
        <v>0</v>
      </c>
      <c r="AF151" s="80">
        <f t="shared" si="54"/>
        <v>0</v>
      </c>
      <c r="AG151" s="80">
        <f t="shared" si="55"/>
        <v>0</v>
      </c>
      <c r="AH151" s="80">
        <f t="shared" si="56"/>
        <v>0</v>
      </c>
      <c r="AI151" s="80">
        <f t="shared" si="57"/>
        <v>0</v>
      </c>
      <c r="AJ151" s="80">
        <f t="shared" si="58"/>
        <v>0</v>
      </c>
    </row>
    <row r="152" spans="1:36" s="1" customFormat="1" ht="20.100000000000001" customHeight="1" x14ac:dyDescent="0.25">
      <c r="A152" s="5"/>
      <c r="B152" s="52" t="s">
        <v>187</v>
      </c>
      <c r="C152" s="43"/>
      <c r="D152" s="51"/>
      <c r="E152" s="57">
        <f t="shared" si="41"/>
        <v>0</v>
      </c>
      <c r="F152" s="57">
        <f t="shared" si="42"/>
        <v>0</v>
      </c>
      <c r="G152" s="44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6"/>
      <c r="S152" s="44"/>
      <c r="T152" s="67"/>
      <c r="U152" s="57">
        <f t="shared" si="43"/>
        <v>0</v>
      </c>
      <c r="V152" s="57">
        <f t="shared" si="44"/>
        <v>0</v>
      </c>
      <c r="W152" s="80">
        <f t="shared" si="45"/>
        <v>0</v>
      </c>
      <c r="X152" s="80">
        <f t="shared" si="46"/>
        <v>0</v>
      </c>
      <c r="Y152" s="80">
        <f t="shared" si="47"/>
        <v>0</v>
      </c>
      <c r="Z152" s="80">
        <f t="shared" si="48"/>
        <v>0</v>
      </c>
      <c r="AA152" s="80">
        <f t="shared" si="49"/>
        <v>0</v>
      </c>
      <c r="AB152" s="80">
        <f t="shared" si="50"/>
        <v>0</v>
      </c>
      <c r="AC152" s="80">
        <f t="shared" si="51"/>
        <v>0</v>
      </c>
      <c r="AD152" s="80">
        <f t="shared" si="52"/>
        <v>0</v>
      </c>
      <c r="AE152" s="80">
        <f t="shared" si="53"/>
        <v>0</v>
      </c>
      <c r="AF152" s="80">
        <f t="shared" si="54"/>
        <v>0</v>
      </c>
      <c r="AG152" s="80">
        <f t="shared" si="55"/>
        <v>0</v>
      </c>
      <c r="AH152" s="80">
        <f t="shared" si="56"/>
        <v>0</v>
      </c>
      <c r="AI152" s="80">
        <f t="shared" si="57"/>
        <v>0</v>
      </c>
      <c r="AJ152" s="80">
        <f t="shared" si="58"/>
        <v>0</v>
      </c>
    </row>
    <row r="153" spans="1:36" s="1" customFormat="1" ht="20.100000000000001" customHeight="1" x14ac:dyDescent="0.25">
      <c r="A153" s="5"/>
      <c r="B153" s="52" t="s">
        <v>188</v>
      </c>
      <c r="C153" s="43"/>
      <c r="D153" s="51"/>
      <c r="E153" s="57">
        <f t="shared" si="41"/>
        <v>0</v>
      </c>
      <c r="F153" s="57">
        <f t="shared" si="42"/>
        <v>0</v>
      </c>
      <c r="G153" s="44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6"/>
      <c r="S153" s="44"/>
      <c r="T153" s="67"/>
      <c r="U153" s="57">
        <f t="shared" si="43"/>
        <v>0</v>
      </c>
      <c r="V153" s="57">
        <f t="shared" si="44"/>
        <v>0</v>
      </c>
      <c r="W153" s="80">
        <f t="shared" si="45"/>
        <v>0</v>
      </c>
      <c r="X153" s="80">
        <f t="shared" si="46"/>
        <v>0</v>
      </c>
      <c r="Y153" s="80">
        <f t="shared" si="47"/>
        <v>0</v>
      </c>
      <c r="Z153" s="80">
        <f t="shared" si="48"/>
        <v>0</v>
      </c>
      <c r="AA153" s="80">
        <f t="shared" si="49"/>
        <v>0</v>
      </c>
      <c r="AB153" s="80">
        <f t="shared" si="50"/>
        <v>0</v>
      </c>
      <c r="AC153" s="80">
        <f t="shared" si="51"/>
        <v>0</v>
      </c>
      <c r="AD153" s="80">
        <f t="shared" si="52"/>
        <v>0</v>
      </c>
      <c r="AE153" s="80">
        <f t="shared" si="53"/>
        <v>0</v>
      </c>
      <c r="AF153" s="80">
        <f t="shared" si="54"/>
        <v>0</v>
      </c>
      <c r="AG153" s="80">
        <f t="shared" si="55"/>
        <v>0</v>
      </c>
      <c r="AH153" s="80">
        <f t="shared" si="56"/>
        <v>0</v>
      </c>
      <c r="AI153" s="80">
        <f t="shared" si="57"/>
        <v>0</v>
      </c>
      <c r="AJ153" s="80">
        <f t="shared" si="58"/>
        <v>0</v>
      </c>
    </row>
    <row r="154" spans="1:36" s="1" customFormat="1" ht="20.100000000000001" customHeight="1" x14ac:dyDescent="0.25">
      <c r="A154" s="5"/>
      <c r="B154" s="52" t="s">
        <v>189</v>
      </c>
      <c r="C154" s="43"/>
      <c r="D154" s="51"/>
      <c r="E154" s="57">
        <f t="shared" si="41"/>
        <v>0</v>
      </c>
      <c r="F154" s="57">
        <f t="shared" si="42"/>
        <v>0</v>
      </c>
      <c r="G154" s="44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6"/>
      <c r="S154" s="44"/>
      <c r="T154" s="67"/>
      <c r="U154" s="57">
        <f t="shared" si="43"/>
        <v>0</v>
      </c>
      <c r="V154" s="57">
        <f t="shared" si="44"/>
        <v>0</v>
      </c>
      <c r="W154" s="80">
        <f t="shared" si="45"/>
        <v>0</v>
      </c>
      <c r="X154" s="80">
        <f t="shared" si="46"/>
        <v>0</v>
      </c>
      <c r="Y154" s="80">
        <f t="shared" si="47"/>
        <v>0</v>
      </c>
      <c r="Z154" s="80">
        <f t="shared" si="48"/>
        <v>0</v>
      </c>
      <c r="AA154" s="80">
        <f t="shared" si="49"/>
        <v>0</v>
      </c>
      <c r="AB154" s="80">
        <f t="shared" si="50"/>
        <v>0</v>
      </c>
      <c r="AC154" s="80">
        <f t="shared" si="51"/>
        <v>0</v>
      </c>
      <c r="AD154" s="80">
        <f t="shared" si="52"/>
        <v>0</v>
      </c>
      <c r="AE154" s="80">
        <f t="shared" si="53"/>
        <v>0</v>
      </c>
      <c r="AF154" s="80">
        <f t="shared" si="54"/>
        <v>0</v>
      </c>
      <c r="AG154" s="80">
        <f t="shared" si="55"/>
        <v>0</v>
      </c>
      <c r="AH154" s="80">
        <f t="shared" si="56"/>
        <v>0</v>
      </c>
      <c r="AI154" s="80">
        <f t="shared" si="57"/>
        <v>0</v>
      </c>
      <c r="AJ154" s="80">
        <f t="shared" si="58"/>
        <v>0</v>
      </c>
    </row>
    <row r="155" spans="1:36" s="1" customFormat="1" ht="20.100000000000001" customHeight="1" x14ac:dyDescent="0.25">
      <c r="A155" s="5"/>
      <c r="B155" s="52" t="s">
        <v>190</v>
      </c>
      <c r="C155" s="43"/>
      <c r="D155" s="51"/>
      <c r="E155" s="57">
        <f t="shared" si="41"/>
        <v>0</v>
      </c>
      <c r="F155" s="57">
        <f t="shared" si="42"/>
        <v>0</v>
      </c>
      <c r="G155" s="44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6"/>
      <c r="S155" s="44"/>
      <c r="T155" s="67"/>
      <c r="U155" s="57">
        <f t="shared" si="43"/>
        <v>0</v>
      </c>
      <c r="V155" s="57">
        <f t="shared" si="44"/>
        <v>0</v>
      </c>
      <c r="W155" s="80">
        <f t="shared" si="45"/>
        <v>0</v>
      </c>
      <c r="X155" s="80">
        <f t="shared" si="46"/>
        <v>0</v>
      </c>
      <c r="Y155" s="80">
        <f t="shared" si="47"/>
        <v>0</v>
      </c>
      <c r="Z155" s="80">
        <f t="shared" si="48"/>
        <v>0</v>
      </c>
      <c r="AA155" s="80">
        <f t="shared" si="49"/>
        <v>0</v>
      </c>
      <c r="AB155" s="80">
        <f t="shared" si="50"/>
        <v>0</v>
      </c>
      <c r="AC155" s="80">
        <f t="shared" si="51"/>
        <v>0</v>
      </c>
      <c r="AD155" s="80">
        <f t="shared" si="52"/>
        <v>0</v>
      </c>
      <c r="AE155" s="80">
        <f t="shared" si="53"/>
        <v>0</v>
      </c>
      <c r="AF155" s="80">
        <f t="shared" si="54"/>
        <v>0</v>
      </c>
      <c r="AG155" s="80">
        <f t="shared" si="55"/>
        <v>0</v>
      </c>
      <c r="AH155" s="80">
        <f t="shared" si="56"/>
        <v>0</v>
      </c>
      <c r="AI155" s="80">
        <f t="shared" si="57"/>
        <v>0</v>
      </c>
      <c r="AJ155" s="80">
        <f t="shared" si="58"/>
        <v>0</v>
      </c>
    </row>
    <row r="156" spans="1:36" s="1" customFormat="1" ht="20.100000000000001" customHeight="1" x14ac:dyDescent="0.25">
      <c r="A156" s="5"/>
      <c r="B156" s="52" t="s">
        <v>191</v>
      </c>
      <c r="C156" s="43"/>
      <c r="D156" s="51"/>
      <c r="E156" s="57">
        <f t="shared" si="41"/>
        <v>0</v>
      </c>
      <c r="F156" s="57">
        <f t="shared" si="42"/>
        <v>0</v>
      </c>
      <c r="G156" s="44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6"/>
      <c r="S156" s="44"/>
      <c r="T156" s="67"/>
      <c r="U156" s="57">
        <f t="shared" si="43"/>
        <v>0</v>
      </c>
      <c r="V156" s="57">
        <f t="shared" si="44"/>
        <v>0</v>
      </c>
      <c r="W156" s="80">
        <f t="shared" si="45"/>
        <v>0</v>
      </c>
      <c r="X156" s="80">
        <f t="shared" si="46"/>
        <v>0</v>
      </c>
      <c r="Y156" s="80">
        <f t="shared" si="47"/>
        <v>0</v>
      </c>
      <c r="Z156" s="80">
        <f t="shared" si="48"/>
        <v>0</v>
      </c>
      <c r="AA156" s="80">
        <f t="shared" si="49"/>
        <v>0</v>
      </c>
      <c r="AB156" s="80">
        <f t="shared" si="50"/>
        <v>0</v>
      </c>
      <c r="AC156" s="80">
        <f t="shared" si="51"/>
        <v>0</v>
      </c>
      <c r="AD156" s="80">
        <f t="shared" si="52"/>
        <v>0</v>
      </c>
      <c r="AE156" s="80">
        <f t="shared" si="53"/>
        <v>0</v>
      </c>
      <c r="AF156" s="80">
        <f t="shared" si="54"/>
        <v>0</v>
      </c>
      <c r="AG156" s="80">
        <f t="shared" si="55"/>
        <v>0</v>
      </c>
      <c r="AH156" s="80">
        <f t="shared" si="56"/>
        <v>0</v>
      </c>
      <c r="AI156" s="80">
        <f t="shared" si="57"/>
        <v>0</v>
      </c>
      <c r="AJ156" s="80">
        <f t="shared" si="58"/>
        <v>0</v>
      </c>
    </row>
    <row r="157" spans="1:36" s="1" customFormat="1" ht="20.100000000000001" customHeight="1" x14ac:dyDescent="0.25">
      <c r="A157" s="5"/>
      <c r="B157" s="52" t="s">
        <v>192</v>
      </c>
      <c r="C157" s="43"/>
      <c r="D157" s="51"/>
      <c r="E157" s="57">
        <f t="shared" si="41"/>
        <v>0</v>
      </c>
      <c r="F157" s="57">
        <f t="shared" si="42"/>
        <v>0</v>
      </c>
      <c r="G157" s="44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6"/>
      <c r="S157" s="44"/>
      <c r="T157" s="67"/>
      <c r="U157" s="57">
        <f t="shared" si="43"/>
        <v>0</v>
      </c>
      <c r="V157" s="57">
        <f t="shared" si="44"/>
        <v>0</v>
      </c>
      <c r="W157" s="80">
        <f t="shared" si="45"/>
        <v>0</v>
      </c>
      <c r="X157" s="80">
        <f t="shared" si="46"/>
        <v>0</v>
      </c>
      <c r="Y157" s="80">
        <f t="shared" si="47"/>
        <v>0</v>
      </c>
      <c r="Z157" s="80">
        <f t="shared" si="48"/>
        <v>0</v>
      </c>
      <c r="AA157" s="80">
        <f t="shared" si="49"/>
        <v>0</v>
      </c>
      <c r="AB157" s="80">
        <f t="shared" si="50"/>
        <v>0</v>
      </c>
      <c r="AC157" s="80">
        <f t="shared" si="51"/>
        <v>0</v>
      </c>
      <c r="AD157" s="80">
        <f t="shared" si="52"/>
        <v>0</v>
      </c>
      <c r="AE157" s="80">
        <f t="shared" si="53"/>
        <v>0</v>
      </c>
      <c r="AF157" s="80">
        <f t="shared" si="54"/>
        <v>0</v>
      </c>
      <c r="AG157" s="80">
        <f t="shared" si="55"/>
        <v>0</v>
      </c>
      <c r="AH157" s="80">
        <f t="shared" si="56"/>
        <v>0</v>
      </c>
      <c r="AI157" s="80">
        <f t="shared" si="57"/>
        <v>0</v>
      </c>
      <c r="AJ157" s="80">
        <f t="shared" si="58"/>
        <v>0</v>
      </c>
    </row>
    <row r="158" spans="1:36" s="1" customFormat="1" ht="20.100000000000001" customHeight="1" x14ac:dyDescent="0.25">
      <c r="A158" s="5"/>
      <c r="B158" s="52" t="s">
        <v>193</v>
      </c>
      <c r="C158" s="43"/>
      <c r="D158" s="51"/>
      <c r="E158" s="57">
        <f t="shared" si="41"/>
        <v>0</v>
      </c>
      <c r="F158" s="57">
        <f t="shared" si="42"/>
        <v>0</v>
      </c>
      <c r="G158" s="44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6"/>
      <c r="S158" s="44"/>
      <c r="T158" s="67"/>
      <c r="U158" s="57">
        <f t="shared" si="43"/>
        <v>0</v>
      </c>
      <c r="V158" s="57">
        <f t="shared" si="44"/>
        <v>0</v>
      </c>
      <c r="W158" s="80">
        <f t="shared" si="45"/>
        <v>0</v>
      </c>
      <c r="X158" s="80">
        <f t="shared" si="46"/>
        <v>0</v>
      </c>
      <c r="Y158" s="80">
        <f t="shared" si="47"/>
        <v>0</v>
      </c>
      <c r="Z158" s="80">
        <f t="shared" si="48"/>
        <v>0</v>
      </c>
      <c r="AA158" s="80">
        <f t="shared" si="49"/>
        <v>0</v>
      </c>
      <c r="AB158" s="80">
        <f t="shared" si="50"/>
        <v>0</v>
      </c>
      <c r="AC158" s="80">
        <f t="shared" si="51"/>
        <v>0</v>
      </c>
      <c r="AD158" s="80">
        <f t="shared" si="52"/>
        <v>0</v>
      </c>
      <c r="AE158" s="80">
        <f t="shared" si="53"/>
        <v>0</v>
      </c>
      <c r="AF158" s="80">
        <f t="shared" si="54"/>
        <v>0</v>
      </c>
      <c r="AG158" s="80">
        <f t="shared" si="55"/>
        <v>0</v>
      </c>
      <c r="AH158" s="80">
        <f t="shared" si="56"/>
        <v>0</v>
      </c>
      <c r="AI158" s="80">
        <f t="shared" si="57"/>
        <v>0</v>
      </c>
      <c r="AJ158" s="80">
        <f t="shared" si="58"/>
        <v>0</v>
      </c>
    </row>
    <row r="159" spans="1:36" s="1" customFormat="1" ht="20.100000000000001" customHeight="1" x14ac:dyDescent="0.25">
      <c r="A159" s="5"/>
      <c r="B159" s="52" t="s">
        <v>194</v>
      </c>
      <c r="C159" s="43"/>
      <c r="D159" s="51"/>
      <c r="E159" s="57">
        <f t="shared" si="41"/>
        <v>0</v>
      </c>
      <c r="F159" s="57">
        <f t="shared" si="42"/>
        <v>0</v>
      </c>
      <c r="G159" s="44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6"/>
      <c r="S159" s="44"/>
      <c r="T159" s="67"/>
      <c r="U159" s="57">
        <f t="shared" si="43"/>
        <v>0</v>
      </c>
      <c r="V159" s="57">
        <f t="shared" si="44"/>
        <v>0</v>
      </c>
      <c r="W159" s="80">
        <f t="shared" si="45"/>
        <v>0</v>
      </c>
      <c r="X159" s="80">
        <f t="shared" si="46"/>
        <v>0</v>
      </c>
      <c r="Y159" s="80">
        <f t="shared" si="47"/>
        <v>0</v>
      </c>
      <c r="Z159" s="80">
        <f t="shared" si="48"/>
        <v>0</v>
      </c>
      <c r="AA159" s="80">
        <f t="shared" si="49"/>
        <v>0</v>
      </c>
      <c r="AB159" s="80">
        <f t="shared" si="50"/>
        <v>0</v>
      </c>
      <c r="AC159" s="80">
        <f t="shared" si="51"/>
        <v>0</v>
      </c>
      <c r="AD159" s="80">
        <f t="shared" si="52"/>
        <v>0</v>
      </c>
      <c r="AE159" s="80">
        <f t="shared" si="53"/>
        <v>0</v>
      </c>
      <c r="AF159" s="80">
        <f t="shared" si="54"/>
        <v>0</v>
      </c>
      <c r="AG159" s="80">
        <f t="shared" si="55"/>
        <v>0</v>
      </c>
      <c r="AH159" s="80">
        <f t="shared" si="56"/>
        <v>0</v>
      </c>
      <c r="AI159" s="80">
        <f t="shared" si="57"/>
        <v>0</v>
      </c>
      <c r="AJ159" s="80">
        <f t="shared" si="58"/>
        <v>0</v>
      </c>
    </row>
    <row r="160" spans="1:36" s="1" customFormat="1" ht="20.100000000000001" customHeight="1" x14ac:dyDescent="0.25">
      <c r="A160" s="5"/>
      <c r="B160" s="52" t="s">
        <v>195</v>
      </c>
      <c r="C160" s="43"/>
      <c r="D160" s="51"/>
      <c r="E160" s="57">
        <f t="shared" si="41"/>
        <v>0</v>
      </c>
      <c r="F160" s="57">
        <f t="shared" si="42"/>
        <v>0</v>
      </c>
      <c r="G160" s="44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6"/>
      <c r="S160" s="44"/>
      <c r="T160" s="67"/>
      <c r="U160" s="57">
        <f t="shared" si="43"/>
        <v>0</v>
      </c>
      <c r="V160" s="57">
        <f t="shared" si="44"/>
        <v>0</v>
      </c>
      <c r="W160" s="80">
        <f t="shared" si="45"/>
        <v>0</v>
      </c>
      <c r="X160" s="80">
        <f t="shared" si="46"/>
        <v>0</v>
      </c>
      <c r="Y160" s="80">
        <f t="shared" si="47"/>
        <v>0</v>
      </c>
      <c r="Z160" s="80">
        <f t="shared" si="48"/>
        <v>0</v>
      </c>
      <c r="AA160" s="80">
        <f t="shared" si="49"/>
        <v>0</v>
      </c>
      <c r="AB160" s="80">
        <f t="shared" si="50"/>
        <v>0</v>
      </c>
      <c r="AC160" s="80">
        <f t="shared" si="51"/>
        <v>0</v>
      </c>
      <c r="AD160" s="80">
        <f t="shared" si="52"/>
        <v>0</v>
      </c>
      <c r="AE160" s="80">
        <f t="shared" si="53"/>
        <v>0</v>
      </c>
      <c r="AF160" s="80">
        <f t="shared" si="54"/>
        <v>0</v>
      </c>
      <c r="AG160" s="80">
        <f t="shared" si="55"/>
        <v>0</v>
      </c>
      <c r="AH160" s="80">
        <f t="shared" si="56"/>
        <v>0</v>
      </c>
      <c r="AI160" s="80">
        <f t="shared" si="57"/>
        <v>0</v>
      </c>
      <c r="AJ160" s="80">
        <f t="shared" si="58"/>
        <v>0</v>
      </c>
    </row>
    <row r="161" spans="1:36" s="1" customFormat="1" ht="20.100000000000001" customHeight="1" x14ac:dyDescent="0.25">
      <c r="A161" s="5"/>
      <c r="B161" s="52" t="s">
        <v>196</v>
      </c>
      <c r="C161" s="43"/>
      <c r="D161" s="51"/>
      <c r="E161" s="57">
        <f t="shared" si="41"/>
        <v>0</v>
      </c>
      <c r="F161" s="57">
        <f t="shared" si="42"/>
        <v>0</v>
      </c>
      <c r="G161" s="44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6"/>
      <c r="S161" s="44"/>
      <c r="T161" s="67"/>
      <c r="U161" s="57">
        <f t="shared" si="43"/>
        <v>0</v>
      </c>
      <c r="V161" s="57">
        <f t="shared" si="44"/>
        <v>0</v>
      </c>
      <c r="W161" s="80">
        <f t="shared" si="45"/>
        <v>0</v>
      </c>
      <c r="X161" s="80">
        <f t="shared" si="46"/>
        <v>0</v>
      </c>
      <c r="Y161" s="80">
        <f t="shared" si="47"/>
        <v>0</v>
      </c>
      <c r="Z161" s="80">
        <f t="shared" si="48"/>
        <v>0</v>
      </c>
      <c r="AA161" s="80">
        <f t="shared" si="49"/>
        <v>0</v>
      </c>
      <c r="AB161" s="80">
        <f t="shared" si="50"/>
        <v>0</v>
      </c>
      <c r="AC161" s="80">
        <f t="shared" si="51"/>
        <v>0</v>
      </c>
      <c r="AD161" s="80">
        <f t="shared" si="52"/>
        <v>0</v>
      </c>
      <c r="AE161" s="80">
        <f t="shared" si="53"/>
        <v>0</v>
      </c>
      <c r="AF161" s="80">
        <f t="shared" si="54"/>
        <v>0</v>
      </c>
      <c r="AG161" s="80">
        <f t="shared" si="55"/>
        <v>0</v>
      </c>
      <c r="AH161" s="80">
        <f t="shared" si="56"/>
        <v>0</v>
      </c>
      <c r="AI161" s="80">
        <f t="shared" si="57"/>
        <v>0</v>
      </c>
      <c r="AJ161" s="80">
        <f t="shared" si="58"/>
        <v>0</v>
      </c>
    </row>
    <row r="162" spans="1:36" s="1" customFormat="1" ht="20.100000000000001" customHeight="1" x14ac:dyDescent="0.25">
      <c r="A162" s="5"/>
      <c r="B162" s="52" t="s">
        <v>197</v>
      </c>
      <c r="C162" s="43"/>
      <c r="D162" s="51"/>
      <c r="E162" s="57">
        <f t="shared" si="41"/>
        <v>0</v>
      </c>
      <c r="F162" s="57">
        <f t="shared" si="42"/>
        <v>0</v>
      </c>
      <c r="G162" s="44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6"/>
      <c r="S162" s="44"/>
      <c r="T162" s="67"/>
      <c r="U162" s="57">
        <f t="shared" si="43"/>
        <v>0</v>
      </c>
      <c r="V162" s="57">
        <f t="shared" si="44"/>
        <v>0</v>
      </c>
      <c r="W162" s="80">
        <f t="shared" si="45"/>
        <v>0</v>
      </c>
      <c r="X162" s="80">
        <f t="shared" si="46"/>
        <v>0</v>
      </c>
      <c r="Y162" s="80">
        <f t="shared" si="47"/>
        <v>0</v>
      </c>
      <c r="Z162" s="80">
        <f t="shared" si="48"/>
        <v>0</v>
      </c>
      <c r="AA162" s="80">
        <f t="shared" si="49"/>
        <v>0</v>
      </c>
      <c r="AB162" s="80">
        <f t="shared" si="50"/>
        <v>0</v>
      </c>
      <c r="AC162" s="80">
        <f t="shared" si="51"/>
        <v>0</v>
      </c>
      <c r="AD162" s="80">
        <f t="shared" si="52"/>
        <v>0</v>
      </c>
      <c r="AE162" s="80">
        <f t="shared" si="53"/>
        <v>0</v>
      </c>
      <c r="AF162" s="80">
        <f t="shared" si="54"/>
        <v>0</v>
      </c>
      <c r="AG162" s="80">
        <f t="shared" si="55"/>
        <v>0</v>
      </c>
      <c r="AH162" s="80">
        <f t="shared" si="56"/>
        <v>0</v>
      </c>
      <c r="AI162" s="80">
        <f t="shared" si="57"/>
        <v>0</v>
      </c>
      <c r="AJ162" s="80">
        <f t="shared" si="58"/>
        <v>0</v>
      </c>
    </row>
    <row r="163" spans="1:36" s="1" customFormat="1" ht="20.100000000000001" customHeight="1" x14ac:dyDescent="0.25">
      <c r="A163" s="5"/>
      <c r="B163" s="52" t="s">
        <v>198</v>
      </c>
      <c r="C163" s="43"/>
      <c r="D163" s="51"/>
      <c r="E163" s="57">
        <f t="shared" si="41"/>
        <v>0</v>
      </c>
      <c r="F163" s="57">
        <f t="shared" si="42"/>
        <v>0</v>
      </c>
      <c r="G163" s="44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6"/>
      <c r="S163" s="44"/>
      <c r="T163" s="67"/>
      <c r="U163" s="57">
        <f t="shared" si="43"/>
        <v>0</v>
      </c>
      <c r="V163" s="57">
        <f t="shared" si="44"/>
        <v>0</v>
      </c>
      <c r="W163" s="80">
        <f t="shared" si="45"/>
        <v>0</v>
      </c>
      <c r="X163" s="80">
        <f t="shared" si="46"/>
        <v>0</v>
      </c>
      <c r="Y163" s="80">
        <f t="shared" si="47"/>
        <v>0</v>
      </c>
      <c r="Z163" s="80">
        <f t="shared" si="48"/>
        <v>0</v>
      </c>
      <c r="AA163" s="80">
        <f t="shared" si="49"/>
        <v>0</v>
      </c>
      <c r="AB163" s="80">
        <f t="shared" si="50"/>
        <v>0</v>
      </c>
      <c r="AC163" s="80">
        <f t="shared" si="51"/>
        <v>0</v>
      </c>
      <c r="AD163" s="80">
        <f t="shared" si="52"/>
        <v>0</v>
      </c>
      <c r="AE163" s="80">
        <f t="shared" si="53"/>
        <v>0</v>
      </c>
      <c r="AF163" s="80">
        <f t="shared" si="54"/>
        <v>0</v>
      </c>
      <c r="AG163" s="80">
        <f t="shared" si="55"/>
        <v>0</v>
      </c>
      <c r="AH163" s="80">
        <f t="shared" si="56"/>
        <v>0</v>
      </c>
      <c r="AI163" s="80">
        <f t="shared" si="57"/>
        <v>0</v>
      </c>
      <c r="AJ163" s="80">
        <f t="shared" si="58"/>
        <v>0</v>
      </c>
    </row>
    <row r="164" spans="1:36" s="1" customFormat="1" ht="20.100000000000001" customHeight="1" x14ac:dyDescent="0.25">
      <c r="A164" s="5"/>
      <c r="B164" s="52" t="s">
        <v>199</v>
      </c>
      <c r="C164" s="43"/>
      <c r="D164" s="51"/>
      <c r="E164" s="57">
        <f t="shared" si="41"/>
        <v>0</v>
      </c>
      <c r="F164" s="57">
        <f t="shared" si="42"/>
        <v>0</v>
      </c>
      <c r="G164" s="44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6"/>
      <c r="S164" s="44"/>
      <c r="T164" s="67"/>
      <c r="U164" s="57">
        <f t="shared" si="43"/>
        <v>0</v>
      </c>
      <c r="V164" s="57">
        <f t="shared" si="44"/>
        <v>0</v>
      </c>
      <c r="W164" s="80">
        <f t="shared" si="45"/>
        <v>0</v>
      </c>
      <c r="X164" s="80">
        <f t="shared" si="46"/>
        <v>0</v>
      </c>
      <c r="Y164" s="80">
        <f t="shared" si="47"/>
        <v>0</v>
      </c>
      <c r="Z164" s="80">
        <f t="shared" si="48"/>
        <v>0</v>
      </c>
      <c r="AA164" s="80">
        <f t="shared" si="49"/>
        <v>0</v>
      </c>
      <c r="AB164" s="80">
        <f t="shared" si="50"/>
        <v>0</v>
      </c>
      <c r="AC164" s="80">
        <f t="shared" si="51"/>
        <v>0</v>
      </c>
      <c r="AD164" s="80">
        <f t="shared" si="52"/>
        <v>0</v>
      </c>
      <c r="AE164" s="80">
        <f t="shared" si="53"/>
        <v>0</v>
      </c>
      <c r="AF164" s="80">
        <f t="shared" si="54"/>
        <v>0</v>
      </c>
      <c r="AG164" s="80">
        <f t="shared" si="55"/>
        <v>0</v>
      </c>
      <c r="AH164" s="80">
        <f t="shared" si="56"/>
        <v>0</v>
      </c>
      <c r="AI164" s="80">
        <f t="shared" si="57"/>
        <v>0</v>
      </c>
      <c r="AJ164" s="80">
        <f t="shared" si="58"/>
        <v>0</v>
      </c>
    </row>
    <row r="165" spans="1:36" s="1" customFormat="1" ht="20.100000000000001" customHeight="1" x14ac:dyDescent="0.25">
      <c r="A165" s="5"/>
      <c r="B165" s="52" t="s">
        <v>200</v>
      </c>
      <c r="C165" s="43"/>
      <c r="D165" s="51"/>
      <c r="E165" s="57">
        <f t="shared" si="41"/>
        <v>0</v>
      </c>
      <c r="F165" s="57">
        <f t="shared" si="42"/>
        <v>0</v>
      </c>
      <c r="G165" s="44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6"/>
      <c r="S165" s="44"/>
      <c r="T165" s="67"/>
      <c r="U165" s="57">
        <f t="shared" si="43"/>
        <v>0</v>
      </c>
      <c r="V165" s="57">
        <f t="shared" si="44"/>
        <v>0</v>
      </c>
      <c r="W165" s="80">
        <f t="shared" si="45"/>
        <v>0</v>
      </c>
      <c r="X165" s="80">
        <f t="shared" si="46"/>
        <v>0</v>
      </c>
      <c r="Y165" s="80">
        <f t="shared" si="47"/>
        <v>0</v>
      </c>
      <c r="Z165" s="80">
        <f t="shared" si="48"/>
        <v>0</v>
      </c>
      <c r="AA165" s="80">
        <f t="shared" si="49"/>
        <v>0</v>
      </c>
      <c r="AB165" s="80">
        <f t="shared" si="50"/>
        <v>0</v>
      </c>
      <c r="AC165" s="80">
        <f t="shared" si="51"/>
        <v>0</v>
      </c>
      <c r="AD165" s="80">
        <f t="shared" si="52"/>
        <v>0</v>
      </c>
      <c r="AE165" s="80">
        <f t="shared" si="53"/>
        <v>0</v>
      </c>
      <c r="AF165" s="80">
        <f t="shared" si="54"/>
        <v>0</v>
      </c>
      <c r="AG165" s="80">
        <f t="shared" si="55"/>
        <v>0</v>
      </c>
      <c r="AH165" s="80">
        <f t="shared" si="56"/>
        <v>0</v>
      </c>
      <c r="AI165" s="80">
        <f t="shared" si="57"/>
        <v>0</v>
      </c>
      <c r="AJ165" s="80">
        <f t="shared" si="58"/>
        <v>0</v>
      </c>
    </row>
    <row r="166" spans="1:36" s="1" customFormat="1" ht="20.100000000000001" customHeight="1" x14ac:dyDescent="0.25">
      <c r="A166" s="5"/>
      <c r="B166" s="52" t="s">
        <v>201</v>
      </c>
      <c r="C166" s="43"/>
      <c r="D166" s="51"/>
      <c r="E166" s="57">
        <f t="shared" si="41"/>
        <v>0</v>
      </c>
      <c r="F166" s="57">
        <f t="shared" si="42"/>
        <v>0</v>
      </c>
      <c r="G166" s="44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6"/>
      <c r="S166" s="44"/>
      <c r="T166" s="67"/>
      <c r="U166" s="57">
        <f t="shared" si="43"/>
        <v>0</v>
      </c>
      <c r="V166" s="57">
        <f t="shared" si="44"/>
        <v>0</v>
      </c>
      <c r="W166" s="80">
        <f t="shared" si="45"/>
        <v>0</v>
      </c>
      <c r="X166" s="80">
        <f t="shared" si="46"/>
        <v>0</v>
      </c>
      <c r="Y166" s="80">
        <f t="shared" si="47"/>
        <v>0</v>
      </c>
      <c r="Z166" s="80">
        <f t="shared" si="48"/>
        <v>0</v>
      </c>
      <c r="AA166" s="80">
        <f t="shared" si="49"/>
        <v>0</v>
      </c>
      <c r="AB166" s="80">
        <f t="shared" si="50"/>
        <v>0</v>
      </c>
      <c r="AC166" s="80">
        <f t="shared" si="51"/>
        <v>0</v>
      </c>
      <c r="AD166" s="80">
        <f t="shared" si="52"/>
        <v>0</v>
      </c>
      <c r="AE166" s="80">
        <f t="shared" si="53"/>
        <v>0</v>
      </c>
      <c r="AF166" s="80">
        <f t="shared" si="54"/>
        <v>0</v>
      </c>
      <c r="AG166" s="80">
        <f t="shared" si="55"/>
        <v>0</v>
      </c>
      <c r="AH166" s="80">
        <f t="shared" si="56"/>
        <v>0</v>
      </c>
      <c r="AI166" s="80">
        <f t="shared" si="57"/>
        <v>0</v>
      </c>
      <c r="AJ166" s="80">
        <f t="shared" si="58"/>
        <v>0</v>
      </c>
    </row>
    <row r="167" spans="1:36" s="1" customFormat="1" ht="20.100000000000001" customHeight="1" x14ac:dyDescent="0.25">
      <c r="A167" s="5"/>
      <c r="B167" s="52" t="s">
        <v>202</v>
      </c>
      <c r="C167" s="43"/>
      <c r="D167" s="51"/>
      <c r="E167" s="57">
        <f t="shared" si="41"/>
        <v>0</v>
      </c>
      <c r="F167" s="57">
        <f t="shared" si="42"/>
        <v>0</v>
      </c>
      <c r="G167" s="44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6"/>
      <c r="S167" s="44"/>
      <c r="T167" s="67"/>
      <c r="U167" s="57">
        <f t="shared" si="43"/>
        <v>0</v>
      </c>
      <c r="V167" s="57">
        <f t="shared" si="44"/>
        <v>0</v>
      </c>
      <c r="W167" s="80">
        <f t="shared" si="45"/>
        <v>0</v>
      </c>
      <c r="X167" s="80">
        <f t="shared" si="46"/>
        <v>0</v>
      </c>
      <c r="Y167" s="80">
        <f t="shared" si="47"/>
        <v>0</v>
      </c>
      <c r="Z167" s="80">
        <f t="shared" si="48"/>
        <v>0</v>
      </c>
      <c r="AA167" s="80">
        <f t="shared" si="49"/>
        <v>0</v>
      </c>
      <c r="AB167" s="80">
        <f t="shared" si="50"/>
        <v>0</v>
      </c>
      <c r="AC167" s="80">
        <f t="shared" si="51"/>
        <v>0</v>
      </c>
      <c r="AD167" s="80">
        <f t="shared" si="52"/>
        <v>0</v>
      </c>
      <c r="AE167" s="80">
        <f t="shared" si="53"/>
        <v>0</v>
      </c>
      <c r="AF167" s="80">
        <f t="shared" si="54"/>
        <v>0</v>
      </c>
      <c r="AG167" s="80">
        <f t="shared" si="55"/>
        <v>0</v>
      </c>
      <c r="AH167" s="80">
        <f t="shared" si="56"/>
        <v>0</v>
      </c>
      <c r="AI167" s="80">
        <f t="shared" si="57"/>
        <v>0</v>
      </c>
      <c r="AJ167" s="80">
        <f t="shared" si="58"/>
        <v>0</v>
      </c>
    </row>
    <row r="168" spans="1:36" s="1" customFormat="1" ht="20.100000000000001" customHeight="1" x14ac:dyDescent="0.25">
      <c r="A168" s="5"/>
      <c r="B168" s="52" t="s">
        <v>203</v>
      </c>
      <c r="C168" s="43"/>
      <c r="D168" s="51"/>
      <c r="E168" s="57">
        <f t="shared" si="41"/>
        <v>0</v>
      </c>
      <c r="F168" s="57">
        <f t="shared" si="42"/>
        <v>0</v>
      </c>
      <c r="G168" s="44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6"/>
      <c r="S168" s="44"/>
      <c r="T168" s="67"/>
      <c r="U168" s="57">
        <f t="shared" si="43"/>
        <v>0</v>
      </c>
      <c r="V168" s="57">
        <f t="shared" si="44"/>
        <v>0</v>
      </c>
      <c r="W168" s="80">
        <f t="shared" si="45"/>
        <v>0</v>
      </c>
      <c r="X168" s="80">
        <f t="shared" si="46"/>
        <v>0</v>
      </c>
      <c r="Y168" s="80">
        <f t="shared" si="47"/>
        <v>0</v>
      </c>
      <c r="Z168" s="80">
        <f t="shared" si="48"/>
        <v>0</v>
      </c>
      <c r="AA168" s="80">
        <f t="shared" si="49"/>
        <v>0</v>
      </c>
      <c r="AB168" s="80">
        <f t="shared" si="50"/>
        <v>0</v>
      </c>
      <c r="AC168" s="80">
        <f t="shared" si="51"/>
        <v>0</v>
      </c>
      <c r="AD168" s="80">
        <f t="shared" si="52"/>
        <v>0</v>
      </c>
      <c r="AE168" s="80">
        <f t="shared" si="53"/>
        <v>0</v>
      </c>
      <c r="AF168" s="80">
        <f t="shared" si="54"/>
        <v>0</v>
      </c>
      <c r="AG168" s="80">
        <f t="shared" si="55"/>
        <v>0</v>
      </c>
      <c r="AH168" s="80">
        <f t="shared" si="56"/>
        <v>0</v>
      </c>
      <c r="AI168" s="80">
        <f t="shared" si="57"/>
        <v>0</v>
      </c>
      <c r="AJ168" s="80">
        <f t="shared" si="58"/>
        <v>0</v>
      </c>
    </row>
    <row r="169" spans="1:36" s="1" customFormat="1" ht="20.100000000000001" customHeight="1" x14ac:dyDescent="0.25">
      <c r="A169" s="5"/>
      <c r="B169" s="52" t="s">
        <v>204</v>
      </c>
      <c r="C169" s="43"/>
      <c r="D169" s="51"/>
      <c r="E169" s="57">
        <f t="shared" si="41"/>
        <v>0</v>
      </c>
      <c r="F169" s="57">
        <f t="shared" si="42"/>
        <v>0</v>
      </c>
      <c r="G169" s="44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6"/>
      <c r="S169" s="44"/>
      <c r="T169" s="67"/>
      <c r="U169" s="57">
        <f t="shared" si="43"/>
        <v>0</v>
      </c>
      <c r="V169" s="57">
        <f t="shared" si="44"/>
        <v>0</v>
      </c>
      <c r="W169" s="80">
        <f t="shared" si="45"/>
        <v>0</v>
      </c>
      <c r="X169" s="80">
        <f t="shared" si="46"/>
        <v>0</v>
      </c>
      <c r="Y169" s="80">
        <f t="shared" si="47"/>
        <v>0</v>
      </c>
      <c r="Z169" s="80">
        <f t="shared" si="48"/>
        <v>0</v>
      </c>
      <c r="AA169" s="80">
        <f t="shared" si="49"/>
        <v>0</v>
      </c>
      <c r="AB169" s="80">
        <f t="shared" si="50"/>
        <v>0</v>
      </c>
      <c r="AC169" s="80">
        <f t="shared" si="51"/>
        <v>0</v>
      </c>
      <c r="AD169" s="80">
        <f t="shared" si="52"/>
        <v>0</v>
      </c>
      <c r="AE169" s="80">
        <f t="shared" si="53"/>
        <v>0</v>
      </c>
      <c r="AF169" s="80">
        <f t="shared" si="54"/>
        <v>0</v>
      </c>
      <c r="AG169" s="80">
        <f t="shared" si="55"/>
        <v>0</v>
      </c>
      <c r="AH169" s="80">
        <f t="shared" si="56"/>
        <v>0</v>
      </c>
      <c r="AI169" s="80">
        <f t="shared" si="57"/>
        <v>0</v>
      </c>
      <c r="AJ169" s="80">
        <f t="shared" si="58"/>
        <v>0</v>
      </c>
    </row>
    <row r="170" spans="1:36" s="1" customFormat="1" ht="20.100000000000001" customHeight="1" x14ac:dyDescent="0.25">
      <c r="A170" s="5"/>
      <c r="B170" s="52" t="s">
        <v>205</v>
      </c>
      <c r="C170" s="43"/>
      <c r="D170" s="51"/>
      <c r="E170" s="57">
        <f t="shared" si="41"/>
        <v>0</v>
      </c>
      <c r="F170" s="57">
        <f t="shared" si="42"/>
        <v>0</v>
      </c>
      <c r="G170" s="44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6"/>
      <c r="S170" s="44"/>
      <c r="T170" s="67"/>
      <c r="U170" s="57">
        <f t="shared" si="43"/>
        <v>0</v>
      </c>
      <c r="V170" s="57">
        <f t="shared" si="44"/>
        <v>0</v>
      </c>
      <c r="W170" s="80">
        <f t="shared" si="45"/>
        <v>0</v>
      </c>
      <c r="X170" s="80">
        <f t="shared" si="46"/>
        <v>0</v>
      </c>
      <c r="Y170" s="80">
        <f t="shared" si="47"/>
        <v>0</v>
      </c>
      <c r="Z170" s="80">
        <f t="shared" si="48"/>
        <v>0</v>
      </c>
      <c r="AA170" s="80">
        <f t="shared" si="49"/>
        <v>0</v>
      </c>
      <c r="AB170" s="80">
        <f t="shared" si="50"/>
        <v>0</v>
      </c>
      <c r="AC170" s="80">
        <f t="shared" si="51"/>
        <v>0</v>
      </c>
      <c r="AD170" s="80">
        <f t="shared" si="52"/>
        <v>0</v>
      </c>
      <c r="AE170" s="80">
        <f t="shared" si="53"/>
        <v>0</v>
      </c>
      <c r="AF170" s="80">
        <f t="shared" si="54"/>
        <v>0</v>
      </c>
      <c r="AG170" s="80">
        <f t="shared" si="55"/>
        <v>0</v>
      </c>
      <c r="AH170" s="80">
        <f t="shared" si="56"/>
        <v>0</v>
      </c>
      <c r="AI170" s="80">
        <f t="shared" si="57"/>
        <v>0</v>
      </c>
      <c r="AJ170" s="80">
        <f t="shared" si="58"/>
        <v>0</v>
      </c>
    </row>
    <row r="171" spans="1:36" s="1" customFormat="1" ht="20.100000000000001" customHeight="1" x14ac:dyDescent="0.25">
      <c r="A171" s="5"/>
      <c r="B171" s="52" t="s">
        <v>206</v>
      </c>
      <c r="C171" s="43"/>
      <c r="D171" s="51"/>
      <c r="E171" s="57">
        <f t="shared" si="41"/>
        <v>0</v>
      </c>
      <c r="F171" s="57">
        <f t="shared" si="42"/>
        <v>0</v>
      </c>
      <c r="G171" s="44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6"/>
      <c r="S171" s="44"/>
      <c r="T171" s="67"/>
      <c r="U171" s="57">
        <f t="shared" si="43"/>
        <v>0</v>
      </c>
      <c r="V171" s="57">
        <f t="shared" si="44"/>
        <v>0</v>
      </c>
      <c r="W171" s="80">
        <f t="shared" si="45"/>
        <v>0</v>
      </c>
      <c r="X171" s="80">
        <f t="shared" si="46"/>
        <v>0</v>
      </c>
      <c r="Y171" s="80">
        <f t="shared" si="47"/>
        <v>0</v>
      </c>
      <c r="Z171" s="80">
        <f t="shared" si="48"/>
        <v>0</v>
      </c>
      <c r="AA171" s="80">
        <f t="shared" si="49"/>
        <v>0</v>
      </c>
      <c r="AB171" s="80">
        <f t="shared" si="50"/>
        <v>0</v>
      </c>
      <c r="AC171" s="80">
        <f t="shared" si="51"/>
        <v>0</v>
      </c>
      <c r="AD171" s="80">
        <f t="shared" si="52"/>
        <v>0</v>
      </c>
      <c r="AE171" s="80">
        <f t="shared" si="53"/>
        <v>0</v>
      </c>
      <c r="AF171" s="80">
        <f t="shared" si="54"/>
        <v>0</v>
      </c>
      <c r="AG171" s="80">
        <f t="shared" si="55"/>
        <v>0</v>
      </c>
      <c r="AH171" s="80">
        <f t="shared" si="56"/>
        <v>0</v>
      </c>
      <c r="AI171" s="80">
        <f t="shared" si="57"/>
        <v>0</v>
      </c>
      <c r="AJ171" s="80">
        <f t="shared" si="58"/>
        <v>0</v>
      </c>
    </row>
    <row r="172" spans="1:36" s="1" customFormat="1" ht="20.100000000000001" customHeight="1" x14ac:dyDescent="0.25">
      <c r="A172" s="5"/>
      <c r="B172" s="52" t="s">
        <v>207</v>
      </c>
      <c r="C172" s="43"/>
      <c r="D172" s="51"/>
      <c r="E172" s="57">
        <f t="shared" si="41"/>
        <v>0</v>
      </c>
      <c r="F172" s="57">
        <f t="shared" si="42"/>
        <v>0</v>
      </c>
      <c r="G172" s="44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6"/>
      <c r="S172" s="44"/>
      <c r="T172" s="67"/>
      <c r="U172" s="57">
        <f t="shared" si="43"/>
        <v>0</v>
      </c>
      <c r="V172" s="57">
        <f t="shared" si="44"/>
        <v>0</v>
      </c>
      <c r="W172" s="80">
        <f t="shared" si="45"/>
        <v>0</v>
      </c>
      <c r="X172" s="80">
        <f t="shared" si="46"/>
        <v>0</v>
      </c>
      <c r="Y172" s="80">
        <f t="shared" si="47"/>
        <v>0</v>
      </c>
      <c r="Z172" s="80">
        <f t="shared" si="48"/>
        <v>0</v>
      </c>
      <c r="AA172" s="80">
        <f t="shared" si="49"/>
        <v>0</v>
      </c>
      <c r="AB172" s="80">
        <f t="shared" si="50"/>
        <v>0</v>
      </c>
      <c r="AC172" s="80">
        <f t="shared" si="51"/>
        <v>0</v>
      </c>
      <c r="AD172" s="80">
        <f t="shared" si="52"/>
        <v>0</v>
      </c>
      <c r="AE172" s="80">
        <f t="shared" si="53"/>
        <v>0</v>
      </c>
      <c r="AF172" s="80">
        <f t="shared" si="54"/>
        <v>0</v>
      </c>
      <c r="AG172" s="80">
        <f t="shared" si="55"/>
        <v>0</v>
      </c>
      <c r="AH172" s="80">
        <f t="shared" si="56"/>
        <v>0</v>
      </c>
      <c r="AI172" s="80">
        <f t="shared" si="57"/>
        <v>0</v>
      </c>
      <c r="AJ172" s="80">
        <f t="shared" si="58"/>
        <v>0</v>
      </c>
    </row>
    <row r="173" spans="1:36" s="1" customFormat="1" ht="20.100000000000001" customHeight="1" x14ac:dyDescent="0.25">
      <c r="A173" s="5"/>
      <c r="B173" s="52" t="s">
        <v>208</v>
      </c>
      <c r="C173" s="43"/>
      <c r="D173" s="51"/>
      <c r="E173" s="57">
        <f t="shared" si="41"/>
        <v>0</v>
      </c>
      <c r="F173" s="57">
        <f t="shared" si="42"/>
        <v>0</v>
      </c>
      <c r="G173" s="44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6"/>
      <c r="S173" s="44"/>
      <c r="T173" s="67"/>
      <c r="U173" s="57">
        <f t="shared" si="43"/>
        <v>0</v>
      </c>
      <c r="V173" s="57">
        <f t="shared" si="44"/>
        <v>0</v>
      </c>
      <c r="W173" s="80">
        <f t="shared" si="45"/>
        <v>0</v>
      </c>
      <c r="X173" s="80">
        <f t="shared" si="46"/>
        <v>0</v>
      </c>
      <c r="Y173" s="80">
        <f t="shared" si="47"/>
        <v>0</v>
      </c>
      <c r="Z173" s="80">
        <f t="shared" si="48"/>
        <v>0</v>
      </c>
      <c r="AA173" s="80">
        <f t="shared" si="49"/>
        <v>0</v>
      </c>
      <c r="AB173" s="80">
        <f t="shared" si="50"/>
        <v>0</v>
      </c>
      <c r="AC173" s="80">
        <f t="shared" si="51"/>
        <v>0</v>
      </c>
      <c r="AD173" s="80">
        <f t="shared" si="52"/>
        <v>0</v>
      </c>
      <c r="AE173" s="80">
        <f t="shared" si="53"/>
        <v>0</v>
      </c>
      <c r="AF173" s="80">
        <f t="shared" si="54"/>
        <v>0</v>
      </c>
      <c r="AG173" s="80">
        <f t="shared" si="55"/>
        <v>0</v>
      </c>
      <c r="AH173" s="80">
        <f t="shared" si="56"/>
        <v>0</v>
      </c>
      <c r="AI173" s="80">
        <f t="shared" si="57"/>
        <v>0</v>
      </c>
      <c r="AJ173" s="80">
        <f t="shared" si="58"/>
        <v>0</v>
      </c>
    </row>
    <row r="174" spans="1:36" s="1" customFormat="1" ht="20.100000000000001" customHeight="1" x14ac:dyDescent="0.25">
      <c r="A174" s="5"/>
      <c r="B174" s="52" t="s">
        <v>209</v>
      </c>
      <c r="C174" s="43"/>
      <c r="D174" s="51"/>
      <c r="E174" s="57">
        <f t="shared" si="41"/>
        <v>0</v>
      </c>
      <c r="F174" s="57">
        <f t="shared" si="42"/>
        <v>0</v>
      </c>
      <c r="G174" s="44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6"/>
      <c r="S174" s="44"/>
      <c r="T174" s="67"/>
      <c r="U174" s="57">
        <f t="shared" si="43"/>
        <v>0</v>
      </c>
      <c r="V174" s="57">
        <f t="shared" si="44"/>
        <v>0</v>
      </c>
      <c r="W174" s="80">
        <f t="shared" si="45"/>
        <v>0</v>
      </c>
      <c r="X174" s="80">
        <f t="shared" si="46"/>
        <v>0</v>
      </c>
      <c r="Y174" s="80">
        <f t="shared" si="47"/>
        <v>0</v>
      </c>
      <c r="Z174" s="80">
        <f t="shared" si="48"/>
        <v>0</v>
      </c>
      <c r="AA174" s="80">
        <f t="shared" si="49"/>
        <v>0</v>
      </c>
      <c r="AB174" s="80">
        <f t="shared" si="50"/>
        <v>0</v>
      </c>
      <c r="AC174" s="80">
        <f t="shared" si="51"/>
        <v>0</v>
      </c>
      <c r="AD174" s="80">
        <f t="shared" si="52"/>
        <v>0</v>
      </c>
      <c r="AE174" s="80">
        <f t="shared" si="53"/>
        <v>0</v>
      </c>
      <c r="AF174" s="80">
        <f t="shared" si="54"/>
        <v>0</v>
      </c>
      <c r="AG174" s="80">
        <f t="shared" si="55"/>
        <v>0</v>
      </c>
      <c r="AH174" s="80">
        <f t="shared" si="56"/>
        <v>0</v>
      </c>
      <c r="AI174" s="80">
        <f t="shared" si="57"/>
        <v>0</v>
      </c>
      <c r="AJ174" s="80">
        <f t="shared" si="58"/>
        <v>0</v>
      </c>
    </row>
    <row r="175" spans="1:36" s="1" customFormat="1" ht="20.100000000000001" customHeight="1" x14ac:dyDescent="0.25">
      <c r="A175" s="5"/>
      <c r="B175" s="52" t="s">
        <v>210</v>
      </c>
      <c r="C175" s="43"/>
      <c r="D175" s="51"/>
      <c r="E175" s="57">
        <f t="shared" si="41"/>
        <v>0</v>
      </c>
      <c r="F175" s="57">
        <f t="shared" si="42"/>
        <v>0</v>
      </c>
      <c r="G175" s="44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6"/>
      <c r="S175" s="44"/>
      <c r="T175" s="67"/>
      <c r="U175" s="57">
        <f t="shared" si="43"/>
        <v>0</v>
      </c>
      <c r="V175" s="57">
        <f t="shared" si="44"/>
        <v>0</v>
      </c>
      <c r="W175" s="80">
        <f t="shared" si="45"/>
        <v>0</v>
      </c>
      <c r="X175" s="80">
        <f t="shared" si="46"/>
        <v>0</v>
      </c>
      <c r="Y175" s="80">
        <f t="shared" si="47"/>
        <v>0</v>
      </c>
      <c r="Z175" s="80">
        <f t="shared" si="48"/>
        <v>0</v>
      </c>
      <c r="AA175" s="80">
        <f t="shared" si="49"/>
        <v>0</v>
      </c>
      <c r="AB175" s="80">
        <f t="shared" si="50"/>
        <v>0</v>
      </c>
      <c r="AC175" s="80">
        <f t="shared" si="51"/>
        <v>0</v>
      </c>
      <c r="AD175" s="80">
        <f t="shared" si="52"/>
        <v>0</v>
      </c>
      <c r="AE175" s="80">
        <f t="shared" si="53"/>
        <v>0</v>
      </c>
      <c r="AF175" s="80">
        <f t="shared" si="54"/>
        <v>0</v>
      </c>
      <c r="AG175" s="80">
        <f t="shared" si="55"/>
        <v>0</v>
      </c>
      <c r="AH175" s="80">
        <f t="shared" si="56"/>
        <v>0</v>
      </c>
      <c r="AI175" s="80">
        <f t="shared" si="57"/>
        <v>0</v>
      </c>
      <c r="AJ175" s="80">
        <f t="shared" si="58"/>
        <v>0</v>
      </c>
    </row>
    <row r="176" spans="1:36" s="1" customFormat="1" ht="20.100000000000001" customHeight="1" x14ac:dyDescent="0.25">
      <c r="A176" s="5"/>
      <c r="B176" s="52" t="s">
        <v>211</v>
      </c>
      <c r="C176" s="43"/>
      <c r="D176" s="51"/>
      <c r="E176" s="57">
        <f t="shared" si="41"/>
        <v>0</v>
      </c>
      <c r="F176" s="57">
        <f t="shared" si="42"/>
        <v>0</v>
      </c>
      <c r="G176" s="44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6"/>
      <c r="S176" s="44"/>
      <c r="T176" s="67"/>
      <c r="U176" s="57">
        <f t="shared" si="43"/>
        <v>0</v>
      </c>
      <c r="V176" s="57">
        <f t="shared" si="44"/>
        <v>0</v>
      </c>
      <c r="W176" s="80">
        <f t="shared" si="45"/>
        <v>0</v>
      </c>
      <c r="X176" s="80">
        <f t="shared" si="46"/>
        <v>0</v>
      </c>
      <c r="Y176" s="80">
        <f t="shared" si="47"/>
        <v>0</v>
      </c>
      <c r="Z176" s="80">
        <f t="shared" si="48"/>
        <v>0</v>
      </c>
      <c r="AA176" s="80">
        <f t="shared" si="49"/>
        <v>0</v>
      </c>
      <c r="AB176" s="80">
        <f t="shared" si="50"/>
        <v>0</v>
      </c>
      <c r="AC176" s="80">
        <f t="shared" si="51"/>
        <v>0</v>
      </c>
      <c r="AD176" s="80">
        <f t="shared" si="52"/>
        <v>0</v>
      </c>
      <c r="AE176" s="80">
        <f t="shared" si="53"/>
        <v>0</v>
      </c>
      <c r="AF176" s="80">
        <f t="shared" si="54"/>
        <v>0</v>
      </c>
      <c r="AG176" s="80">
        <f t="shared" si="55"/>
        <v>0</v>
      </c>
      <c r="AH176" s="80">
        <f t="shared" si="56"/>
        <v>0</v>
      </c>
      <c r="AI176" s="80">
        <f t="shared" si="57"/>
        <v>0</v>
      </c>
      <c r="AJ176" s="80">
        <f t="shared" si="58"/>
        <v>0</v>
      </c>
    </row>
    <row r="177" spans="1:36" s="1" customFormat="1" ht="20.100000000000001" customHeight="1" x14ac:dyDescent="0.25">
      <c r="A177" s="5"/>
      <c r="B177" s="52" t="s">
        <v>212</v>
      </c>
      <c r="C177" s="43"/>
      <c r="D177" s="51"/>
      <c r="E177" s="57">
        <f t="shared" si="41"/>
        <v>0</v>
      </c>
      <c r="F177" s="57">
        <f t="shared" si="42"/>
        <v>0</v>
      </c>
      <c r="G177" s="44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6"/>
      <c r="S177" s="44"/>
      <c r="T177" s="67"/>
      <c r="U177" s="57">
        <f t="shared" si="43"/>
        <v>0</v>
      </c>
      <c r="V177" s="57">
        <f t="shared" si="44"/>
        <v>0</v>
      </c>
      <c r="W177" s="80">
        <f t="shared" si="45"/>
        <v>0</v>
      </c>
      <c r="X177" s="80">
        <f t="shared" si="46"/>
        <v>0</v>
      </c>
      <c r="Y177" s="80">
        <f t="shared" si="47"/>
        <v>0</v>
      </c>
      <c r="Z177" s="80">
        <f t="shared" si="48"/>
        <v>0</v>
      </c>
      <c r="AA177" s="80">
        <f t="shared" si="49"/>
        <v>0</v>
      </c>
      <c r="AB177" s="80">
        <f t="shared" si="50"/>
        <v>0</v>
      </c>
      <c r="AC177" s="80">
        <f t="shared" si="51"/>
        <v>0</v>
      </c>
      <c r="AD177" s="80">
        <f t="shared" si="52"/>
        <v>0</v>
      </c>
      <c r="AE177" s="80">
        <f t="shared" si="53"/>
        <v>0</v>
      </c>
      <c r="AF177" s="80">
        <f t="shared" si="54"/>
        <v>0</v>
      </c>
      <c r="AG177" s="80">
        <f t="shared" si="55"/>
        <v>0</v>
      </c>
      <c r="AH177" s="80">
        <f t="shared" si="56"/>
        <v>0</v>
      </c>
      <c r="AI177" s="80">
        <f t="shared" si="57"/>
        <v>0</v>
      </c>
      <c r="AJ177" s="80">
        <f t="shared" si="58"/>
        <v>0</v>
      </c>
    </row>
    <row r="178" spans="1:36" s="1" customFormat="1" ht="20.100000000000001" customHeight="1" x14ac:dyDescent="0.25">
      <c r="A178" s="5"/>
      <c r="B178" s="52" t="s">
        <v>213</v>
      </c>
      <c r="C178" s="43"/>
      <c r="D178" s="51"/>
      <c r="E178" s="57">
        <f t="shared" si="41"/>
        <v>0</v>
      </c>
      <c r="F178" s="57">
        <f t="shared" si="42"/>
        <v>0</v>
      </c>
      <c r="G178" s="44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6"/>
      <c r="S178" s="44"/>
      <c r="T178" s="67"/>
      <c r="U178" s="57">
        <f t="shared" si="43"/>
        <v>0</v>
      </c>
      <c r="V178" s="57">
        <f t="shared" si="44"/>
        <v>0</v>
      </c>
      <c r="W178" s="80">
        <f t="shared" si="45"/>
        <v>0</v>
      </c>
      <c r="X178" s="80">
        <f t="shared" si="46"/>
        <v>0</v>
      </c>
      <c r="Y178" s="80">
        <f t="shared" si="47"/>
        <v>0</v>
      </c>
      <c r="Z178" s="80">
        <f t="shared" si="48"/>
        <v>0</v>
      </c>
      <c r="AA178" s="80">
        <f t="shared" si="49"/>
        <v>0</v>
      </c>
      <c r="AB178" s="80">
        <f t="shared" si="50"/>
        <v>0</v>
      </c>
      <c r="AC178" s="80">
        <f t="shared" si="51"/>
        <v>0</v>
      </c>
      <c r="AD178" s="80">
        <f t="shared" si="52"/>
        <v>0</v>
      </c>
      <c r="AE178" s="80">
        <f t="shared" si="53"/>
        <v>0</v>
      </c>
      <c r="AF178" s="80">
        <f t="shared" si="54"/>
        <v>0</v>
      </c>
      <c r="AG178" s="80">
        <f t="shared" si="55"/>
        <v>0</v>
      </c>
      <c r="AH178" s="80">
        <f t="shared" si="56"/>
        <v>0</v>
      </c>
      <c r="AI178" s="80">
        <f t="shared" si="57"/>
        <v>0</v>
      </c>
      <c r="AJ178" s="80">
        <f t="shared" si="58"/>
        <v>0</v>
      </c>
    </row>
    <row r="179" spans="1:36" s="1" customFormat="1" ht="20.100000000000001" customHeight="1" x14ac:dyDescent="0.25">
      <c r="A179" s="5"/>
      <c r="B179" s="52" t="s">
        <v>214</v>
      </c>
      <c r="C179" s="43"/>
      <c r="D179" s="51"/>
      <c r="E179" s="57">
        <f t="shared" si="41"/>
        <v>0</v>
      </c>
      <c r="F179" s="57">
        <f t="shared" si="42"/>
        <v>0</v>
      </c>
      <c r="G179" s="44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6"/>
      <c r="S179" s="44"/>
      <c r="T179" s="67"/>
      <c r="U179" s="57">
        <f t="shared" si="43"/>
        <v>0</v>
      </c>
      <c r="V179" s="57">
        <f t="shared" si="44"/>
        <v>0</v>
      </c>
      <c r="W179" s="80">
        <f t="shared" si="45"/>
        <v>0</v>
      </c>
      <c r="X179" s="80">
        <f t="shared" si="46"/>
        <v>0</v>
      </c>
      <c r="Y179" s="80">
        <f t="shared" si="47"/>
        <v>0</v>
      </c>
      <c r="Z179" s="80">
        <f t="shared" si="48"/>
        <v>0</v>
      </c>
      <c r="AA179" s="80">
        <f t="shared" si="49"/>
        <v>0</v>
      </c>
      <c r="AB179" s="80">
        <f t="shared" si="50"/>
        <v>0</v>
      </c>
      <c r="AC179" s="80">
        <f t="shared" si="51"/>
        <v>0</v>
      </c>
      <c r="AD179" s="80">
        <f t="shared" si="52"/>
        <v>0</v>
      </c>
      <c r="AE179" s="80">
        <f t="shared" si="53"/>
        <v>0</v>
      </c>
      <c r="AF179" s="80">
        <f t="shared" si="54"/>
        <v>0</v>
      </c>
      <c r="AG179" s="80">
        <f t="shared" si="55"/>
        <v>0</v>
      </c>
      <c r="AH179" s="80">
        <f t="shared" si="56"/>
        <v>0</v>
      </c>
      <c r="AI179" s="80">
        <f t="shared" si="57"/>
        <v>0</v>
      </c>
      <c r="AJ179" s="80">
        <f t="shared" si="58"/>
        <v>0</v>
      </c>
    </row>
    <row r="180" spans="1:36" s="1" customFormat="1" ht="20.100000000000001" customHeight="1" x14ac:dyDescent="0.25">
      <c r="A180" s="5"/>
      <c r="B180" s="52" t="s">
        <v>215</v>
      </c>
      <c r="C180" s="43"/>
      <c r="D180" s="51"/>
      <c r="E180" s="57">
        <f t="shared" si="41"/>
        <v>0</v>
      </c>
      <c r="F180" s="57">
        <f t="shared" si="42"/>
        <v>0</v>
      </c>
      <c r="G180" s="44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6"/>
      <c r="S180" s="44"/>
      <c r="T180" s="67"/>
      <c r="U180" s="57">
        <f t="shared" si="43"/>
        <v>0</v>
      </c>
      <c r="V180" s="57">
        <f t="shared" si="44"/>
        <v>0</v>
      </c>
      <c r="W180" s="80">
        <f t="shared" si="45"/>
        <v>0</v>
      </c>
      <c r="X180" s="80">
        <f t="shared" si="46"/>
        <v>0</v>
      </c>
      <c r="Y180" s="80">
        <f t="shared" si="47"/>
        <v>0</v>
      </c>
      <c r="Z180" s="80">
        <f t="shared" si="48"/>
        <v>0</v>
      </c>
      <c r="AA180" s="80">
        <f t="shared" si="49"/>
        <v>0</v>
      </c>
      <c r="AB180" s="80">
        <f t="shared" si="50"/>
        <v>0</v>
      </c>
      <c r="AC180" s="80">
        <f t="shared" si="51"/>
        <v>0</v>
      </c>
      <c r="AD180" s="80">
        <f t="shared" si="52"/>
        <v>0</v>
      </c>
      <c r="AE180" s="80">
        <f t="shared" si="53"/>
        <v>0</v>
      </c>
      <c r="AF180" s="80">
        <f t="shared" si="54"/>
        <v>0</v>
      </c>
      <c r="AG180" s="80">
        <f t="shared" si="55"/>
        <v>0</v>
      </c>
      <c r="AH180" s="80">
        <f t="shared" si="56"/>
        <v>0</v>
      </c>
      <c r="AI180" s="80">
        <f t="shared" si="57"/>
        <v>0</v>
      </c>
      <c r="AJ180" s="80">
        <f t="shared" si="58"/>
        <v>0</v>
      </c>
    </row>
    <row r="181" spans="1:36" s="1" customFormat="1" ht="20.100000000000001" customHeight="1" x14ac:dyDescent="0.25">
      <c r="A181" s="5"/>
      <c r="B181" s="52" t="s">
        <v>216</v>
      </c>
      <c r="C181" s="43"/>
      <c r="D181" s="51"/>
      <c r="E181" s="57">
        <f t="shared" si="41"/>
        <v>0</v>
      </c>
      <c r="F181" s="57">
        <f t="shared" si="42"/>
        <v>0</v>
      </c>
      <c r="G181" s="44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6"/>
      <c r="S181" s="44"/>
      <c r="T181" s="67"/>
      <c r="U181" s="57">
        <f t="shared" si="43"/>
        <v>0</v>
      </c>
      <c r="V181" s="57">
        <f t="shared" si="44"/>
        <v>0</v>
      </c>
      <c r="W181" s="80">
        <f t="shared" si="45"/>
        <v>0</v>
      </c>
      <c r="X181" s="80">
        <f t="shared" si="46"/>
        <v>0</v>
      </c>
      <c r="Y181" s="80">
        <f t="shared" si="47"/>
        <v>0</v>
      </c>
      <c r="Z181" s="80">
        <f t="shared" si="48"/>
        <v>0</v>
      </c>
      <c r="AA181" s="80">
        <f t="shared" si="49"/>
        <v>0</v>
      </c>
      <c r="AB181" s="80">
        <f t="shared" si="50"/>
        <v>0</v>
      </c>
      <c r="AC181" s="80">
        <f t="shared" si="51"/>
        <v>0</v>
      </c>
      <c r="AD181" s="80">
        <f t="shared" si="52"/>
        <v>0</v>
      </c>
      <c r="AE181" s="80">
        <f t="shared" si="53"/>
        <v>0</v>
      </c>
      <c r="AF181" s="80">
        <f t="shared" si="54"/>
        <v>0</v>
      </c>
      <c r="AG181" s="80">
        <f t="shared" si="55"/>
        <v>0</v>
      </c>
      <c r="AH181" s="80">
        <f t="shared" si="56"/>
        <v>0</v>
      </c>
      <c r="AI181" s="80">
        <f t="shared" si="57"/>
        <v>0</v>
      </c>
      <c r="AJ181" s="80">
        <f t="shared" si="58"/>
        <v>0</v>
      </c>
    </row>
    <row r="182" spans="1:36" s="1" customFormat="1" ht="20.100000000000001" customHeight="1" x14ac:dyDescent="0.25">
      <c r="A182" s="5"/>
      <c r="B182" s="52" t="s">
        <v>217</v>
      </c>
      <c r="C182" s="43"/>
      <c r="D182" s="51"/>
      <c r="E182" s="57">
        <f t="shared" si="41"/>
        <v>0</v>
      </c>
      <c r="F182" s="57">
        <f t="shared" si="42"/>
        <v>0</v>
      </c>
      <c r="G182" s="44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6"/>
      <c r="S182" s="44"/>
      <c r="T182" s="67"/>
      <c r="U182" s="57">
        <f t="shared" si="43"/>
        <v>0</v>
      </c>
      <c r="V182" s="57">
        <f t="shared" si="44"/>
        <v>0</v>
      </c>
      <c r="W182" s="80">
        <f t="shared" si="45"/>
        <v>0</v>
      </c>
      <c r="X182" s="80">
        <f t="shared" si="46"/>
        <v>0</v>
      </c>
      <c r="Y182" s="80">
        <f t="shared" si="47"/>
        <v>0</v>
      </c>
      <c r="Z182" s="80">
        <f t="shared" si="48"/>
        <v>0</v>
      </c>
      <c r="AA182" s="80">
        <f t="shared" si="49"/>
        <v>0</v>
      </c>
      <c r="AB182" s="80">
        <f t="shared" si="50"/>
        <v>0</v>
      </c>
      <c r="AC182" s="80">
        <f t="shared" si="51"/>
        <v>0</v>
      </c>
      <c r="AD182" s="80">
        <f t="shared" si="52"/>
        <v>0</v>
      </c>
      <c r="AE182" s="80">
        <f t="shared" si="53"/>
        <v>0</v>
      </c>
      <c r="AF182" s="80">
        <f t="shared" si="54"/>
        <v>0</v>
      </c>
      <c r="AG182" s="80">
        <f t="shared" si="55"/>
        <v>0</v>
      </c>
      <c r="AH182" s="80">
        <f t="shared" si="56"/>
        <v>0</v>
      </c>
      <c r="AI182" s="80">
        <f t="shared" si="57"/>
        <v>0</v>
      </c>
      <c r="AJ182" s="80">
        <f t="shared" si="58"/>
        <v>0</v>
      </c>
    </row>
    <row r="183" spans="1:36" s="1" customFormat="1" ht="20.100000000000001" customHeight="1" x14ac:dyDescent="0.25">
      <c r="A183" s="5"/>
      <c r="B183" s="52" t="s">
        <v>218</v>
      </c>
      <c r="C183" s="43"/>
      <c r="D183" s="51"/>
      <c r="E183" s="57">
        <f t="shared" si="41"/>
        <v>0</v>
      </c>
      <c r="F183" s="57">
        <f t="shared" si="42"/>
        <v>0</v>
      </c>
      <c r="G183" s="44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6"/>
      <c r="S183" s="44"/>
      <c r="T183" s="67"/>
      <c r="U183" s="57">
        <f t="shared" si="43"/>
        <v>0</v>
      </c>
      <c r="V183" s="57">
        <f t="shared" si="44"/>
        <v>0</v>
      </c>
      <c r="W183" s="80">
        <f t="shared" si="45"/>
        <v>0</v>
      </c>
      <c r="X183" s="80">
        <f t="shared" si="46"/>
        <v>0</v>
      </c>
      <c r="Y183" s="80">
        <f t="shared" si="47"/>
        <v>0</v>
      </c>
      <c r="Z183" s="80">
        <f t="shared" si="48"/>
        <v>0</v>
      </c>
      <c r="AA183" s="80">
        <f t="shared" si="49"/>
        <v>0</v>
      </c>
      <c r="AB183" s="80">
        <f t="shared" si="50"/>
        <v>0</v>
      </c>
      <c r="AC183" s="80">
        <f t="shared" si="51"/>
        <v>0</v>
      </c>
      <c r="AD183" s="80">
        <f t="shared" si="52"/>
        <v>0</v>
      </c>
      <c r="AE183" s="80">
        <f t="shared" si="53"/>
        <v>0</v>
      </c>
      <c r="AF183" s="80">
        <f t="shared" si="54"/>
        <v>0</v>
      </c>
      <c r="AG183" s="80">
        <f t="shared" si="55"/>
        <v>0</v>
      </c>
      <c r="AH183" s="80">
        <f t="shared" si="56"/>
        <v>0</v>
      </c>
      <c r="AI183" s="80">
        <f t="shared" si="57"/>
        <v>0</v>
      </c>
      <c r="AJ183" s="80">
        <f t="shared" si="58"/>
        <v>0</v>
      </c>
    </row>
    <row r="184" spans="1:36" s="1" customFormat="1" ht="20.100000000000001" customHeight="1" x14ac:dyDescent="0.25">
      <c r="A184" s="5"/>
      <c r="B184" s="52" t="s">
        <v>219</v>
      </c>
      <c r="C184" s="43"/>
      <c r="D184" s="51"/>
      <c r="E184" s="57">
        <f t="shared" si="41"/>
        <v>0</v>
      </c>
      <c r="F184" s="57">
        <f t="shared" si="42"/>
        <v>0</v>
      </c>
      <c r="G184" s="44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6"/>
      <c r="S184" s="44"/>
      <c r="T184" s="67"/>
      <c r="U184" s="57">
        <f t="shared" si="43"/>
        <v>0</v>
      </c>
      <c r="V184" s="57">
        <f t="shared" si="44"/>
        <v>0</v>
      </c>
      <c r="W184" s="80">
        <f t="shared" si="45"/>
        <v>0</v>
      </c>
      <c r="X184" s="80">
        <f t="shared" si="46"/>
        <v>0</v>
      </c>
      <c r="Y184" s="80">
        <f t="shared" si="47"/>
        <v>0</v>
      </c>
      <c r="Z184" s="80">
        <f t="shared" si="48"/>
        <v>0</v>
      </c>
      <c r="AA184" s="80">
        <f t="shared" si="49"/>
        <v>0</v>
      </c>
      <c r="AB184" s="80">
        <f t="shared" si="50"/>
        <v>0</v>
      </c>
      <c r="AC184" s="80">
        <f t="shared" si="51"/>
        <v>0</v>
      </c>
      <c r="AD184" s="80">
        <f t="shared" si="52"/>
        <v>0</v>
      </c>
      <c r="AE184" s="80">
        <f t="shared" si="53"/>
        <v>0</v>
      </c>
      <c r="AF184" s="80">
        <f t="shared" si="54"/>
        <v>0</v>
      </c>
      <c r="AG184" s="80">
        <f t="shared" si="55"/>
        <v>0</v>
      </c>
      <c r="AH184" s="80">
        <f t="shared" si="56"/>
        <v>0</v>
      </c>
      <c r="AI184" s="80">
        <f t="shared" si="57"/>
        <v>0</v>
      </c>
      <c r="AJ184" s="80">
        <f t="shared" si="58"/>
        <v>0</v>
      </c>
    </row>
    <row r="185" spans="1:36" s="1" customFormat="1" ht="20.100000000000001" customHeight="1" x14ac:dyDescent="0.25">
      <c r="A185" s="5"/>
      <c r="B185" s="52" t="s">
        <v>220</v>
      </c>
      <c r="C185" s="43"/>
      <c r="D185" s="51"/>
      <c r="E185" s="57">
        <f t="shared" si="41"/>
        <v>0</v>
      </c>
      <c r="F185" s="57">
        <f t="shared" si="42"/>
        <v>0</v>
      </c>
      <c r="G185" s="44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6"/>
      <c r="S185" s="44"/>
      <c r="T185" s="67"/>
      <c r="U185" s="57">
        <f t="shared" si="43"/>
        <v>0</v>
      </c>
      <c r="V185" s="57">
        <f t="shared" si="44"/>
        <v>0</v>
      </c>
      <c r="W185" s="80">
        <f t="shared" si="45"/>
        <v>0</v>
      </c>
      <c r="X185" s="80">
        <f t="shared" si="46"/>
        <v>0</v>
      </c>
      <c r="Y185" s="80">
        <f t="shared" si="47"/>
        <v>0</v>
      </c>
      <c r="Z185" s="80">
        <f t="shared" si="48"/>
        <v>0</v>
      </c>
      <c r="AA185" s="80">
        <f t="shared" si="49"/>
        <v>0</v>
      </c>
      <c r="AB185" s="80">
        <f t="shared" si="50"/>
        <v>0</v>
      </c>
      <c r="AC185" s="80">
        <f t="shared" si="51"/>
        <v>0</v>
      </c>
      <c r="AD185" s="80">
        <f t="shared" si="52"/>
        <v>0</v>
      </c>
      <c r="AE185" s="80">
        <f t="shared" si="53"/>
        <v>0</v>
      </c>
      <c r="AF185" s="80">
        <f t="shared" si="54"/>
        <v>0</v>
      </c>
      <c r="AG185" s="80">
        <f t="shared" si="55"/>
        <v>0</v>
      </c>
      <c r="AH185" s="80">
        <f t="shared" si="56"/>
        <v>0</v>
      </c>
      <c r="AI185" s="80">
        <f t="shared" si="57"/>
        <v>0</v>
      </c>
      <c r="AJ185" s="80">
        <f t="shared" si="58"/>
        <v>0</v>
      </c>
    </row>
    <row r="186" spans="1:36" s="1" customFormat="1" ht="20.100000000000001" customHeight="1" x14ac:dyDescent="0.25">
      <c r="A186" s="5"/>
      <c r="B186" s="52" t="s">
        <v>221</v>
      </c>
      <c r="C186" s="43"/>
      <c r="D186" s="51"/>
      <c r="E186" s="57">
        <f t="shared" si="41"/>
        <v>0</v>
      </c>
      <c r="F186" s="57">
        <f t="shared" si="42"/>
        <v>0</v>
      </c>
      <c r="G186" s="44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6"/>
      <c r="S186" s="44"/>
      <c r="T186" s="67"/>
      <c r="U186" s="57">
        <f t="shared" si="43"/>
        <v>0</v>
      </c>
      <c r="V186" s="57">
        <f t="shared" si="44"/>
        <v>0</v>
      </c>
      <c r="W186" s="80">
        <f t="shared" si="45"/>
        <v>0</v>
      </c>
      <c r="X186" s="80">
        <f t="shared" si="46"/>
        <v>0</v>
      </c>
      <c r="Y186" s="80">
        <f t="shared" si="47"/>
        <v>0</v>
      </c>
      <c r="Z186" s="80">
        <f t="shared" si="48"/>
        <v>0</v>
      </c>
      <c r="AA186" s="80">
        <f t="shared" si="49"/>
        <v>0</v>
      </c>
      <c r="AB186" s="80">
        <f t="shared" si="50"/>
        <v>0</v>
      </c>
      <c r="AC186" s="80">
        <f t="shared" si="51"/>
        <v>0</v>
      </c>
      <c r="AD186" s="80">
        <f t="shared" si="52"/>
        <v>0</v>
      </c>
      <c r="AE186" s="80">
        <f t="shared" si="53"/>
        <v>0</v>
      </c>
      <c r="AF186" s="80">
        <f t="shared" si="54"/>
        <v>0</v>
      </c>
      <c r="AG186" s="80">
        <f t="shared" si="55"/>
        <v>0</v>
      </c>
      <c r="AH186" s="80">
        <f t="shared" si="56"/>
        <v>0</v>
      </c>
      <c r="AI186" s="80">
        <f t="shared" si="57"/>
        <v>0</v>
      </c>
      <c r="AJ186" s="80">
        <f t="shared" si="58"/>
        <v>0</v>
      </c>
    </row>
    <row r="187" spans="1:36" s="1" customFormat="1" ht="20.100000000000001" customHeight="1" x14ac:dyDescent="0.25">
      <c r="A187" s="5"/>
      <c r="B187" s="52" t="s">
        <v>222</v>
      </c>
      <c r="C187" s="43"/>
      <c r="D187" s="51"/>
      <c r="E187" s="57">
        <f t="shared" si="41"/>
        <v>0</v>
      </c>
      <c r="F187" s="57">
        <f t="shared" si="42"/>
        <v>0</v>
      </c>
      <c r="G187" s="44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6"/>
      <c r="S187" s="44"/>
      <c r="T187" s="67"/>
      <c r="U187" s="57">
        <f t="shared" si="43"/>
        <v>0</v>
      </c>
      <c r="V187" s="57">
        <f t="shared" si="44"/>
        <v>0</v>
      </c>
      <c r="W187" s="80">
        <f t="shared" si="45"/>
        <v>0</v>
      </c>
      <c r="X187" s="80">
        <f t="shared" si="46"/>
        <v>0</v>
      </c>
      <c r="Y187" s="80">
        <f t="shared" si="47"/>
        <v>0</v>
      </c>
      <c r="Z187" s="80">
        <f t="shared" si="48"/>
        <v>0</v>
      </c>
      <c r="AA187" s="80">
        <f t="shared" si="49"/>
        <v>0</v>
      </c>
      <c r="AB187" s="80">
        <f t="shared" si="50"/>
        <v>0</v>
      </c>
      <c r="AC187" s="80">
        <f t="shared" si="51"/>
        <v>0</v>
      </c>
      <c r="AD187" s="80">
        <f t="shared" si="52"/>
        <v>0</v>
      </c>
      <c r="AE187" s="80">
        <f t="shared" si="53"/>
        <v>0</v>
      </c>
      <c r="AF187" s="80">
        <f t="shared" si="54"/>
        <v>0</v>
      </c>
      <c r="AG187" s="80">
        <f t="shared" si="55"/>
        <v>0</v>
      </c>
      <c r="AH187" s="80">
        <f t="shared" si="56"/>
        <v>0</v>
      </c>
      <c r="AI187" s="80">
        <f t="shared" si="57"/>
        <v>0</v>
      </c>
      <c r="AJ187" s="80">
        <f t="shared" si="58"/>
        <v>0</v>
      </c>
    </row>
    <row r="188" spans="1:36" s="1" customFormat="1" ht="20.100000000000001" customHeight="1" x14ac:dyDescent="0.25">
      <c r="A188" s="5"/>
      <c r="B188" s="52" t="s">
        <v>223</v>
      </c>
      <c r="C188" s="43"/>
      <c r="D188" s="51"/>
      <c r="E188" s="57">
        <f t="shared" si="41"/>
        <v>0</v>
      </c>
      <c r="F188" s="57">
        <f t="shared" si="42"/>
        <v>0</v>
      </c>
      <c r="G188" s="44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6"/>
      <c r="S188" s="44"/>
      <c r="T188" s="67"/>
      <c r="U188" s="57">
        <f t="shared" si="43"/>
        <v>0</v>
      </c>
      <c r="V188" s="57">
        <f t="shared" si="44"/>
        <v>0</v>
      </c>
      <c r="W188" s="80">
        <f t="shared" si="45"/>
        <v>0</v>
      </c>
      <c r="X188" s="80">
        <f t="shared" si="46"/>
        <v>0</v>
      </c>
      <c r="Y188" s="80">
        <f t="shared" si="47"/>
        <v>0</v>
      </c>
      <c r="Z188" s="80">
        <f t="shared" si="48"/>
        <v>0</v>
      </c>
      <c r="AA188" s="80">
        <f t="shared" si="49"/>
        <v>0</v>
      </c>
      <c r="AB188" s="80">
        <f t="shared" si="50"/>
        <v>0</v>
      </c>
      <c r="AC188" s="80">
        <f t="shared" si="51"/>
        <v>0</v>
      </c>
      <c r="AD188" s="80">
        <f t="shared" si="52"/>
        <v>0</v>
      </c>
      <c r="AE188" s="80">
        <f t="shared" si="53"/>
        <v>0</v>
      </c>
      <c r="AF188" s="80">
        <f t="shared" si="54"/>
        <v>0</v>
      </c>
      <c r="AG188" s="80">
        <f t="shared" si="55"/>
        <v>0</v>
      </c>
      <c r="AH188" s="80">
        <f t="shared" si="56"/>
        <v>0</v>
      </c>
      <c r="AI188" s="80">
        <f t="shared" si="57"/>
        <v>0</v>
      </c>
      <c r="AJ188" s="80">
        <f t="shared" si="58"/>
        <v>0</v>
      </c>
    </row>
    <row r="189" spans="1:36" s="1" customFormat="1" ht="20.100000000000001" customHeight="1" x14ac:dyDescent="0.25">
      <c r="A189" s="5"/>
      <c r="B189" s="52" t="s">
        <v>224</v>
      </c>
      <c r="C189" s="43"/>
      <c r="D189" s="51"/>
      <c r="E189" s="57">
        <f t="shared" si="41"/>
        <v>0</v>
      </c>
      <c r="F189" s="57">
        <f t="shared" si="42"/>
        <v>0</v>
      </c>
      <c r="G189" s="44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6"/>
      <c r="S189" s="44"/>
      <c r="T189" s="67"/>
      <c r="U189" s="57">
        <f t="shared" si="43"/>
        <v>0</v>
      </c>
      <c r="V189" s="57">
        <f t="shared" si="44"/>
        <v>0</v>
      </c>
      <c r="W189" s="80">
        <f t="shared" si="45"/>
        <v>0</v>
      </c>
      <c r="X189" s="80">
        <f t="shared" si="46"/>
        <v>0</v>
      </c>
      <c r="Y189" s="80">
        <f t="shared" si="47"/>
        <v>0</v>
      </c>
      <c r="Z189" s="80">
        <f t="shared" si="48"/>
        <v>0</v>
      </c>
      <c r="AA189" s="80">
        <f t="shared" si="49"/>
        <v>0</v>
      </c>
      <c r="AB189" s="80">
        <f t="shared" si="50"/>
        <v>0</v>
      </c>
      <c r="AC189" s="80">
        <f t="shared" si="51"/>
        <v>0</v>
      </c>
      <c r="AD189" s="80">
        <f t="shared" si="52"/>
        <v>0</v>
      </c>
      <c r="AE189" s="80">
        <f t="shared" si="53"/>
        <v>0</v>
      </c>
      <c r="AF189" s="80">
        <f t="shared" si="54"/>
        <v>0</v>
      </c>
      <c r="AG189" s="80">
        <f t="shared" si="55"/>
        <v>0</v>
      </c>
      <c r="AH189" s="80">
        <f t="shared" si="56"/>
        <v>0</v>
      </c>
      <c r="AI189" s="80">
        <f t="shared" si="57"/>
        <v>0</v>
      </c>
      <c r="AJ189" s="80">
        <f t="shared" si="58"/>
        <v>0</v>
      </c>
    </row>
    <row r="190" spans="1:36" s="1" customFormat="1" ht="20.100000000000001" customHeight="1" x14ac:dyDescent="0.25">
      <c r="A190" s="5"/>
      <c r="B190" s="52" t="s">
        <v>225</v>
      </c>
      <c r="C190" s="43"/>
      <c r="D190" s="51"/>
      <c r="E190" s="57">
        <f t="shared" si="41"/>
        <v>0</v>
      </c>
      <c r="F190" s="57">
        <f t="shared" si="42"/>
        <v>0</v>
      </c>
      <c r="G190" s="44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6"/>
      <c r="S190" s="44"/>
      <c r="T190" s="67"/>
      <c r="U190" s="57">
        <f t="shared" si="43"/>
        <v>0</v>
      </c>
      <c r="V190" s="57">
        <f t="shared" si="44"/>
        <v>0</v>
      </c>
      <c r="W190" s="80">
        <f t="shared" si="45"/>
        <v>0</v>
      </c>
      <c r="X190" s="80">
        <f t="shared" si="46"/>
        <v>0</v>
      </c>
      <c r="Y190" s="80">
        <f t="shared" si="47"/>
        <v>0</v>
      </c>
      <c r="Z190" s="80">
        <f t="shared" si="48"/>
        <v>0</v>
      </c>
      <c r="AA190" s="80">
        <f t="shared" si="49"/>
        <v>0</v>
      </c>
      <c r="AB190" s="80">
        <f t="shared" si="50"/>
        <v>0</v>
      </c>
      <c r="AC190" s="80">
        <f t="shared" si="51"/>
        <v>0</v>
      </c>
      <c r="AD190" s="80">
        <f t="shared" si="52"/>
        <v>0</v>
      </c>
      <c r="AE190" s="80">
        <f t="shared" si="53"/>
        <v>0</v>
      </c>
      <c r="AF190" s="80">
        <f t="shared" si="54"/>
        <v>0</v>
      </c>
      <c r="AG190" s="80">
        <f t="shared" si="55"/>
        <v>0</v>
      </c>
      <c r="AH190" s="80">
        <f t="shared" si="56"/>
        <v>0</v>
      </c>
      <c r="AI190" s="80">
        <f t="shared" si="57"/>
        <v>0</v>
      </c>
      <c r="AJ190" s="80">
        <f t="shared" si="58"/>
        <v>0</v>
      </c>
    </row>
    <row r="191" spans="1:36" s="1" customFormat="1" ht="20.100000000000001" customHeight="1" x14ac:dyDescent="0.25">
      <c r="A191" s="5"/>
      <c r="B191" s="52" t="s">
        <v>226</v>
      </c>
      <c r="C191" s="43"/>
      <c r="D191" s="51"/>
      <c r="E191" s="57">
        <f t="shared" si="41"/>
        <v>0</v>
      </c>
      <c r="F191" s="57">
        <f t="shared" si="42"/>
        <v>0</v>
      </c>
      <c r="G191" s="44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6"/>
      <c r="S191" s="44"/>
      <c r="T191" s="67"/>
      <c r="U191" s="57">
        <f t="shared" si="43"/>
        <v>0</v>
      </c>
      <c r="V191" s="57">
        <f t="shared" si="44"/>
        <v>0</v>
      </c>
      <c r="W191" s="80">
        <f t="shared" si="45"/>
        <v>0</v>
      </c>
      <c r="X191" s="80">
        <f t="shared" si="46"/>
        <v>0</v>
      </c>
      <c r="Y191" s="80">
        <f t="shared" si="47"/>
        <v>0</v>
      </c>
      <c r="Z191" s="80">
        <f t="shared" si="48"/>
        <v>0</v>
      </c>
      <c r="AA191" s="80">
        <f t="shared" si="49"/>
        <v>0</v>
      </c>
      <c r="AB191" s="80">
        <f t="shared" si="50"/>
        <v>0</v>
      </c>
      <c r="AC191" s="80">
        <f t="shared" si="51"/>
        <v>0</v>
      </c>
      <c r="AD191" s="80">
        <f t="shared" si="52"/>
        <v>0</v>
      </c>
      <c r="AE191" s="80">
        <f t="shared" si="53"/>
        <v>0</v>
      </c>
      <c r="AF191" s="80">
        <f t="shared" si="54"/>
        <v>0</v>
      </c>
      <c r="AG191" s="80">
        <f t="shared" si="55"/>
        <v>0</v>
      </c>
      <c r="AH191" s="80">
        <f t="shared" si="56"/>
        <v>0</v>
      </c>
      <c r="AI191" s="80">
        <f t="shared" si="57"/>
        <v>0</v>
      </c>
      <c r="AJ191" s="80">
        <f t="shared" si="58"/>
        <v>0</v>
      </c>
    </row>
    <row r="192" spans="1:36" s="1" customFormat="1" ht="20.100000000000001" customHeight="1" x14ac:dyDescent="0.25">
      <c r="A192" s="5"/>
      <c r="B192" s="52" t="s">
        <v>227</v>
      </c>
      <c r="C192" s="43"/>
      <c r="D192" s="51"/>
      <c r="E192" s="57">
        <f t="shared" si="41"/>
        <v>0</v>
      </c>
      <c r="F192" s="57">
        <f t="shared" si="42"/>
        <v>0</v>
      </c>
      <c r="G192" s="44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6"/>
      <c r="S192" s="44"/>
      <c r="T192" s="67"/>
      <c r="U192" s="57">
        <f t="shared" si="43"/>
        <v>0</v>
      </c>
      <c r="V192" s="57">
        <f t="shared" si="44"/>
        <v>0</v>
      </c>
      <c r="W192" s="80">
        <f t="shared" si="45"/>
        <v>0</v>
      </c>
      <c r="X192" s="80">
        <f t="shared" si="46"/>
        <v>0</v>
      </c>
      <c r="Y192" s="80">
        <f t="shared" si="47"/>
        <v>0</v>
      </c>
      <c r="Z192" s="80">
        <f t="shared" si="48"/>
        <v>0</v>
      </c>
      <c r="AA192" s="80">
        <f t="shared" si="49"/>
        <v>0</v>
      </c>
      <c r="AB192" s="80">
        <f t="shared" si="50"/>
        <v>0</v>
      </c>
      <c r="AC192" s="80">
        <f t="shared" si="51"/>
        <v>0</v>
      </c>
      <c r="AD192" s="80">
        <f t="shared" si="52"/>
        <v>0</v>
      </c>
      <c r="AE192" s="80">
        <f t="shared" si="53"/>
        <v>0</v>
      </c>
      <c r="AF192" s="80">
        <f t="shared" si="54"/>
        <v>0</v>
      </c>
      <c r="AG192" s="80">
        <f t="shared" si="55"/>
        <v>0</v>
      </c>
      <c r="AH192" s="80">
        <f t="shared" si="56"/>
        <v>0</v>
      </c>
      <c r="AI192" s="80">
        <f t="shared" si="57"/>
        <v>0</v>
      </c>
      <c r="AJ192" s="80">
        <f t="shared" si="58"/>
        <v>0</v>
      </c>
    </row>
    <row r="193" spans="1:36" s="1" customFormat="1" ht="20.100000000000001" customHeight="1" x14ac:dyDescent="0.25">
      <c r="A193" s="5"/>
      <c r="B193" s="52" t="s">
        <v>228</v>
      </c>
      <c r="C193" s="43"/>
      <c r="D193" s="51"/>
      <c r="E193" s="57">
        <f t="shared" si="41"/>
        <v>0</v>
      </c>
      <c r="F193" s="57">
        <f t="shared" si="42"/>
        <v>0</v>
      </c>
      <c r="G193" s="44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6"/>
      <c r="S193" s="44"/>
      <c r="T193" s="67"/>
      <c r="U193" s="57">
        <f t="shared" si="43"/>
        <v>0</v>
      </c>
      <c r="V193" s="57">
        <f t="shared" si="44"/>
        <v>0</v>
      </c>
      <c r="W193" s="80">
        <f t="shared" si="45"/>
        <v>0</v>
      </c>
      <c r="X193" s="80">
        <f t="shared" si="46"/>
        <v>0</v>
      </c>
      <c r="Y193" s="80">
        <f t="shared" si="47"/>
        <v>0</v>
      </c>
      <c r="Z193" s="80">
        <f t="shared" si="48"/>
        <v>0</v>
      </c>
      <c r="AA193" s="80">
        <f t="shared" si="49"/>
        <v>0</v>
      </c>
      <c r="AB193" s="80">
        <f t="shared" si="50"/>
        <v>0</v>
      </c>
      <c r="AC193" s="80">
        <f t="shared" si="51"/>
        <v>0</v>
      </c>
      <c r="AD193" s="80">
        <f t="shared" si="52"/>
        <v>0</v>
      </c>
      <c r="AE193" s="80">
        <f t="shared" si="53"/>
        <v>0</v>
      </c>
      <c r="AF193" s="80">
        <f t="shared" si="54"/>
        <v>0</v>
      </c>
      <c r="AG193" s="80">
        <f t="shared" si="55"/>
        <v>0</v>
      </c>
      <c r="AH193" s="80">
        <f t="shared" si="56"/>
        <v>0</v>
      </c>
      <c r="AI193" s="80">
        <f t="shared" si="57"/>
        <v>0</v>
      </c>
      <c r="AJ193" s="80">
        <f t="shared" si="58"/>
        <v>0</v>
      </c>
    </row>
    <row r="194" spans="1:36" s="1" customFormat="1" ht="20.100000000000001" customHeight="1" x14ac:dyDescent="0.25">
      <c r="A194" s="5"/>
      <c r="B194" s="52" t="s">
        <v>229</v>
      </c>
      <c r="C194" s="43"/>
      <c r="D194" s="51"/>
      <c r="E194" s="57">
        <f t="shared" si="41"/>
        <v>0</v>
      </c>
      <c r="F194" s="57">
        <f t="shared" si="42"/>
        <v>0</v>
      </c>
      <c r="G194" s="44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6"/>
      <c r="S194" s="44"/>
      <c r="T194" s="67"/>
      <c r="U194" s="57">
        <f t="shared" si="43"/>
        <v>0</v>
      </c>
      <c r="V194" s="57">
        <f t="shared" si="44"/>
        <v>0</v>
      </c>
      <c r="W194" s="80">
        <f t="shared" si="45"/>
        <v>0</v>
      </c>
      <c r="X194" s="80">
        <f t="shared" si="46"/>
        <v>0</v>
      </c>
      <c r="Y194" s="80">
        <f t="shared" si="47"/>
        <v>0</v>
      </c>
      <c r="Z194" s="80">
        <f t="shared" si="48"/>
        <v>0</v>
      </c>
      <c r="AA194" s="80">
        <f t="shared" si="49"/>
        <v>0</v>
      </c>
      <c r="AB194" s="80">
        <f t="shared" si="50"/>
        <v>0</v>
      </c>
      <c r="AC194" s="80">
        <f t="shared" si="51"/>
        <v>0</v>
      </c>
      <c r="AD194" s="80">
        <f t="shared" si="52"/>
        <v>0</v>
      </c>
      <c r="AE194" s="80">
        <f t="shared" si="53"/>
        <v>0</v>
      </c>
      <c r="AF194" s="80">
        <f t="shared" si="54"/>
        <v>0</v>
      </c>
      <c r="AG194" s="80">
        <f t="shared" si="55"/>
        <v>0</v>
      </c>
      <c r="AH194" s="80">
        <f t="shared" si="56"/>
        <v>0</v>
      </c>
      <c r="AI194" s="80">
        <f t="shared" si="57"/>
        <v>0</v>
      </c>
      <c r="AJ194" s="80">
        <f t="shared" si="58"/>
        <v>0</v>
      </c>
    </row>
    <row r="195" spans="1:36" s="1" customFormat="1" ht="20.100000000000001" customHeight="1" x14ac:dyDescent="0.25">
      <c r="A195" s="5"/>
      <c r="B195" s="52" t="s">
        <v>230</v>
      </c>
      <c r="C195" s="43"/>
      <c r="D195" s="51"/>
      <c r="E195" s="57">
        <f t="shared" si="41"/>
        <v>0</v>
      </c>
      <c r="F195" s="57">
        <f t="shared" si="42"/>
        <v>0</v>
      </c>
      <c r="G195" s="44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6"/>
      <c r="S195" s="44"/>
      <c r="T195" s="67"/>
      <c r="U195" s="57">
        <f t="shared" si="43"/>
        <v>0</v>
      </c>
      <c r="V195" s="57">
        <f t="shared" si="44"/>
        <v>0</v>
      </c>
      <c r="W195" s="80">
        <f t="shared" si="45"/>
        <v>0</v>
      </c>
      <c r="X195" s="80">
        <f t="shared" si="46"/>
        <v>0</v>
      </c>
      <c r="Y195" s="80">
        <f t="shared" si="47"/>
        <v>0</v>
      </c>
      <c r="Z195" s="80">
        <f t="shared" si="48"/>
        <v>0</v>
      </c>
      <c r="AA195" s="80">
        <f t="shared" si="49"/>
        <v>0</v>
      </c>
      <c r="AB195" s="80">
        <f t="shared" si="50"/>
        <v>0</v>
      </c>
      <c r="AC195" s="80">
        <f t="shared" si="51"/>
        <v>0</v>
      </c>
      <c r="AD195" s="80">
        <f t="shared" si="52"/>
        <v>0</v>
      </c>
      <c r="AE195" s="80">
        <f t="shared" si="53"/>
        <v>0</v>
      </c>
      <c r="AF195" s="80">
        <f t="shared" si="54"/>
        <v>0</v>
      </c>
      <c r="AG195" s="80">
        <f t="shared" si="55"/>
        <v>0</v>
      </c>
      <c r="AH195" s="80">
        <f t="shared" si="56"/>
        <v>0</v>
      </c>
      <c r="AI195" s="80">
        <f t="shared" si="57"/>
        <v>0</v>
      </c>
      <c r="AJ195" s="80">
        <f t="shared" si="58"/>
        <v>0</v>
      </c>
    </row>
    <row r="196" spans="1:36" s="1" customFormat="1" ht="20.100000000000001" customHeight="1" x14ac:dyDescent="0.25">
      <c r="A196" s="5"/>
      <c r="B196" s="52" t="s">
        <v>231</v>
      </c>
      <c r="C196" s="43"/>
      <c r="D196" s="51"/>
      <c r="E196" s="57">
        <f t="shared" si="41"/>
        <v>0</v>
      </c>
      <c r="F196" s="57">
        <f t="shared" si="42"/>
        <v>0</v>
      </c>
      <c r="G196" s="44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6"/>
      <c r="S196" s="44"/>
      <c r="T196" s="67"/>
      <c r="U196" s="57">
        <f t="shared" si="43"/>
        <v>0</v>
      </c>
      <c r="V196" s="57">
        <f t="shared" si="44"/>
        <v>0</v>
      </c>
      <c r="W196" s="80">
        <f t="shared" si="45"/>
        <v>0</v>
      </c>
      <c r="X196" s="80">
        <f t="shared" si="46"/>
        <v>0</v>
      </c>
      <c r="Y196" s="80">
        <f t="shared" si="47"/>
        <v>0</v>
      </c>
      <c r="Z196" s="80">
        <f t="shared" si="48"/>
        <v>0</v>
      </c>
      <c r="AA196" s="80">
        <f t="shared" si="49"/>
        <v>0</v>
      </c>
      <c r="AB196" s="80">
        <f t="shared" si="50"/>
        <v>0</v>
      </c>
      <c r="AC196" s="80">
        <f t="shared" si="51"/>
        <v>0</v>
      </c>
      <c r="AD196" s="80">
        <f t="shared" si="52"/>
        <v>0</v>
      </c>
      <c r="AE196" s="80">
        <f t="shared" si="53"/>
        <v>0</v>
      </c>
      <c r="AF196" s="80">
        <f t="shared" si="54"/>
        <v>0</v>
      </c>
      <c r="AG196" s="80">
        <f t="shared" si="55"/>
        <v>0</v>
      </c>
      <c r="AH196" s="80">
        <f t="shared" si="56"/>
        <v>0</v>
      </c>
      <c r="AI196" s="80">
        <f t="shared" si="57"/>
        <v>0</v>
      </c>
      <c r="AJ196" s="80">
        <f t="shared" si="58"/>
        <v>0</v>
      </c>
    </row>
    <row r="197" spans="1:36" s="1" customFormat="1" ht="20.100000000000001" customHeight="1" x14ac:dyDescent="0.25">
      <c r="A197" s="5"/>
      <c r="B197" s="52" t="s">
        <v>232</v>
      </c>
      <c r="C197" s="43"/>
      <c r="D197" s="51"/>
      <c r="E197" s="57">
        <f t="shared" ref="E197:E260" si="59">IF(D197="",IF(SUM(G197:R197)&gt;0,1,0),0)</f>
        <v>0</v>
      </c>
      <c r="F197" s="57">
        <f t="shared" si="42"/>
        <v>0</v>
      </c>
      <c r="G197" s="44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6"/>
      <c r="S197" s="44"/>
      <c r="T197" s="67"/>
      <c r="U197" s="57">
        <f t="shared" si="43"/>
        <v>0</v>
      </c>
      <c r="V197" s="57">
        <f t="shared" si="44"/>
        <v>0</v>
      </c>
      <c r="W197" s="80">
        <f t="shared" si="45"/>
        <v>0</v>
      </c>
      <c r="X197" s="80">
        <f t="shared" si="46"/>
        <v>0</v>
      </c>
      <c r="Y197" s="80">
        <f t="shared" si="47"/>
        <v>0</v>
      </c>
      <c r="Z197" s="80">
        <f t="shared" si="48"/>
        <v>0</v>
      </c>
      <c r="AA197" s="80">
        <f t="shared" si="49"/>
        <v>0</v>
      </c>
      <c r="AB197" s="80">
        <f t="shared" si="50"/>
        <v>0</v>
      </c>
      <c r="AC197" s="80">
        <f t="shared" si="51"/>
        <v>0</v>
      </c>
      <c r="AD197" s="80">
        <f t="shared" si="52"/>
        <v>0</v>
      </c>
      <c r="AE197" s="80">
        <f t="shared" si="53"/>
        <v>0</v>
      </c>
      <c r="AF197" s="80">
        <f t="shared" si="54"/>
        <v>0</v>
      </c>
      <c r="AG197" s="80">
        <f t="shared" si="55"/>
        <v>0</v>
      </c>
      <c r="AH197" s="80">
        <f t="shared" si="56"/>
        <v>0</v>
      </c>
      <c r="AI197" s="80">
        <f t="shared" si="57"/>
        <v>0</v>
      </c>
      <c r="AJ197" s="80">
        <f t="shared" si="58"/>
        <v>0</v>
      </c>
    </row>
    <row r="198" spans="1:36" s="1" customFormat="1" ht="20.100000000000001" customHeight="1" x14ac:dyDescent="0.25">
      <c r="A198" s="5"/>
      <c r="B198" s="52" t="s">
        <v>233</v>
      </c>
      <c r="C198" s="43"/>
      <c r="D198" s="51"/>
      <c r="E198" s="57">
        <f t="shared" si="59"/>
        <v>0</v>
      </c>
      <c r="F198" s="57">
        <f t="shared" ref="F198:F261" si="60">IF(SUM(W198:AH198)&gt;0,1,0)</f>
        <v>0</v>
      </c>
      <c r="G198" s="44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6"/>
      <c r="S198" s="44"/>
      <c r="T198" s="67"/>
      <c r="U198" s="57">
        <f t="shared" ref="U198:U261" si="61">IF(G198&gt;0,IF(S198=0,1,0),0)</f>
        <v>0</v>
      </c>
      <c r="V198" s="57">
        <f t="shared" ref="V198:V261" si="62">IF(H198&gt;0,IF(T198=0,1,0),0)</f>
        <v>0</v>
      </c>
      <c r="W198" s="80">
        <f t="shared" ref="W198:W261" si="63">IF($D198="",0,G198)</f>
        <v>0</v>
      </c>
      <c r="X198" s="80">
        <f t="shared" ref="X198:X261" si="64">IF($D198="",0,H198)</f>
        <v>0</v>
      </c>
      <c r="Y198" s="80">
        <f t="shared" ref="Y198:Y261" si="65">IF($D198="",0,I198)</f>
        <v>0</v>
      </c>
      <c r="Z198" s="80">
        <f t="shared" ref="Z198:Z261" si="66">IF($D198="",0,J198)</f>
        <v>0</v>
      </c>
      <c r="AA198" s="80">
        <f t="shared" ref="AA198:AA261" si="67">IF($D198="",0,K198)</f>
        <v>0</v>
      </c>
      <c r="AB198" s="80">
        <f t="shared" ref="AB198:AB261" si="68">IF($D198="",0,L198)</f>
        <v>0</v>
      </c>
      <c r="AC198" s="80">
        <f t="shared" ref="AC198:AC261" si="69">IF($D198="",0,M198)</f>
        <v>0</v>
      </c>
      <c r="AD198" s="80">
        <f t="shared" ref="AD198:AD261" si="70">IF($D198="",0,N198)</f>
        <v>0</v>
      </c>
      <c r="AE198" s="80">
        <f t="shared" ref="AE198:AE261" si="71">IF($D198="",0,O198)</f>
        <v>0</v>
      </c>
      <c r="AF198" s="80">
        <f t="shared" ref="AF198:AF261" si="72">IF($D198="",0,P198)</f>
        <v>0</v>
      </c>
      <c r="AG198" s="80">
        <f t="shared" ref="AG198:AG261" si="73">IF($D198="",0,Q198)</f>
        <v>0</v>
      </c>
      <c r="AH198" s="80">
        <f t="shared" ref="AH198:AH261" si="74">IF($D198="",0,R198)</f>
        <v>0</v>
      </c>
      <c r="AI198" s="80">
        <f t="shared" ref="AI198:AI261" si="75">IF($D198="",0,S198)</f>
        <v>0</v>
      </c>
      <c r="AJ198" s="80">
        <f t="shared" ref="AJ198:AJ261" si="76">IF($D198="",0,T198)</f>
        <v>0</v>
      </c>
    </row>
    <row r="199" spans="1:36" s="1" customFormat="1" ht="20.100000000000001" customHeight="1" x14ac:dyDescent="0.25">
      <c r="A199" s="5"/>
      <c r="B199" s="52" t="s">
        <v>234</v>
      </c>
      <c r="C199" s="43"/>
      <c r="D199" s="51"/>
      <c r="E199" s="57">
        <f t="shared" si="59"/>
        <v>0</v>
      </c>
      <c r="F199" s="57">
        <f t="shared" si="60"/>
        <v>0</v>
      </c>
      <c r="G199" s="44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6"/>
      <c r="S199" s="44"/>
      <c r="T199" s="67"/>
      <c r="U199" s="57">
        <f t="shared" si="61"/>
        <v>0</v>
      </c>
      <c r="V199" s="57">
        <f t="shared" si="62"/>
        <v>0</v>
      </c>
      <c r="W199" s="80">
        <f t="shared" si="63"/>
        <v>0</v>
      </c>
      <c r="X199" s="80">
        <f t="shared" si="64"/>
        <v>0</v>
      </c>
      <c r="Y199" s="80">
        <f t="shared" si="65"/>
        <v>0</v>
      </c>
      <c r="Z199" s="80">
        <f t="shared" si="66"/>
        <v>0</v>
      </c>
      <c r="AA199" s="80">
        <f t="shared" si="67"/>
        <v>0</v>
      </c>
      <c r="AB199" s="80">
        <f t="shared" si="68"/>
        <v>0</v>
      </c>
      <c r="AC199" s="80">
        <f t="shared" si="69"/>
        <v>0</v>
      </c>
      <c r="AD199" s="80">
        <f t="shared" si="70"/>
        <v>0</v>
      </c>
      <c r="AE199" s="80">
        <f t="shared" si="71"/>
        <v>0</v>
      </c>
      <c r="AF199" s="80">
        <f t="shared" si="72"/>
        <v>0</v>
      </c>
      <c r="AG199" s="80">
        <f t="shared" si="73"/>
        <v>0</v>
      </c>
      <c r="AH199" s="80">
        <f t="shared" si="74"/>
        <v>0</v>
      </c>
      <c r="AI199" s="80">
        <f t="shared" si="75"/>
        <v>0</v>
      </c>
      <c r="AJ199" s="80">
        <f t="shared" si="76"/>
        <v>0</v>
      </c>
    </row>
    <row r="200" spans="1:36" s="1" customFormat="1" ht="20.100000000000001" customHeight="1" x14ac:dyDescent="0.25">
      <c r="A200" s="5"/>
      <c r="B200" s="52" t="s">
        <v>235</v>
      </c>
      <c r="C200" s="43"/>
      <c r="D200" s="51"/>
      <c r="E200" s="57">
        <f t="shared" si="59"/>
        <v>0</v>
      </c>
      <c r="F200" s="57">
        <f t="shared" si="60"/>
        <v>0</v>
      </c>
      <c r="G200" s="44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6"/>
      <c r="S200" s="44"/>
      <c r="T200" s="67"/>
      <c r="U200" s="57">
        <f t="shared" si="61"/>
        <v>0</v>
      </c>
      <c r="V200" s="57">
        <f t="shared" si="62"/>
        <v>0</v>
      </c>
      <c r="W200" s="80">
        <f t="shared" si="63"/>
        <v>0</v>
      </c>
      <c r="X200" s="80">
        <f t="shared" si="64"/>
        <v>0</v>
      </c>
      <c r="Y200" s="80">
        <f t="shared" si="65"/>
        <v>0</v>
      </c>
      <c r="Z200" s="80">
        <f t="shared" si="66"/>
        <v>0</v>
      </c>
      <c r="AA200" s="80">
        <f t="shared" si="67"/>
        <v>0</v>
      </c>
      <c r="AB200" s="80">
        <f t="shared" si="68"/>
        <v>0</v>
      </c>
      <c r="AC200" s="80">
        <f t="shared" si="69"/>
        <v>0</v>
      </c>
      <c r="AD200" s="80">
        <f t="shared" si="70"/>
        <v>0</v>
      </c>
      <c r="AE200" s="80">
        <f t="shared" si="71"/>
        <v>0</v>
      </c>
      <c r="AF200" s="80">
        <f t="shared" si="72"/>
        <v>0</v>
      </c>
      <c r="AG200" s="80">
        <f t="shared" si="73"/>
        <v>0</v>
      </c>
      <c r="AH200" s="80">
        <f t="shared" si="74"/>
        <v>0</v>
      </c>
      <c r="AI200" s="80">
        <f t="shared" si="75"/>
        <v>0</v>
      </c>
      <c r="AJ200" s="80">
        <f t="shared" si="76"/>
        <v>0</v>
      </c>
    </row>
    <row r="201" spans="1:36" s="1" customFormat="1" ht="20.100000000000001" customHeight="1" x14ac:dyDescent="0.25">
      <c r="A201" s="5"/>
      <c r="B201" s="52" t="s">
        <v>236</v>
      </c>
      <c r="C201" s="43"/>
      <c r="D201" s="51"/>
      <c r="E201" s="57">
        <f t="shared" si="59"/>
        <v>0</v>
      </c>
      <c r="F201" s="57">
        <f t="shared" si="60"/>
        <v>0</v>
      </c>
      <c r="G201" s="44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6"/>
      <c r="S201" s="44"/>
      <c r="T201" s="67"/>
      <c r="U201" s="57">
        <f t="shared" si="61"/>
        <v>0</v>
      </c>
      <c r="V201" s="57">
        <f t="shared" si="62"/>
        <v>0</v>
      </c>
      <c r="W201" s="80">
        <f t="shared" si="63"/>
        <v>0</v>
      </c>
      <c r="X201" s="80">
        <f t="shared" si="64"/>
        <v>0</v>
      </c>
      <c r="Y201" s="80">
        <f t="shared" si="65"/>
        <v>0</v>
      </c>
      <c r="Z201" s="80">
        <f t="shared" si="66"/>
        <v>0</v>
      </c>
      <c r="AA201" s="80">
        <f t="shared" si="67"/>
        <v>0</v>
      </c>
      <c r="AB201" s="80">
        <f t="shared" si="68"/>
        <v>0</v>
      </c>
      <c r="AC201" s="80">
        <f t="shared" si="69"/>
        <v>0</v>
      </c>
      <c r="AD201" s="80">
        <f t="shared" si="70"/>
        <v>0</v>
      </c>
      <c r="AE201" s="80">
        <f t="shared" si="71"/>
        <v>0</v>
      </c>
      <c r="AF201" s="80">
        <f t="shared" si="72"/>
        <v>0</v>
      </c>
      <c r="AG201" s="80">
        <f t="shared" si="73"/>
        <v>0</v>
      </c>
      <c r="AH201" s="80">
        <f t="shared" si="74"/>
        <v>0</v>
      </c>
      <c r="AI201" s="80">
        <f t="shared" si="75"/>
        <v>0</v>
      </c>
      <c r="AJ201" s="80">
        <f t="shared" si="76"/>
        <v>0</v>
      </c>
    </row>
    <row r="202" spans="1:36" s="1" customFormat="1" ht="20.100000000000001" customHeight="1" x14ac:dyDescent="0.25">
      <c r="A202" s="5"/>
      <c r="B202" s="52" t="s">
        <v>237</v>
      </c>
      <c r="C202" s="43"/>
      <c r="D202" s="51"/>
      <c r="E202" s="57">
        <f t="shared" si="59"/>
        <v>0</v>
      </c>
      <c r="F202" s="57">
        <f t="shared" si="60"/>
        <v>0</v>
      </c>
      <c r="G202" s="44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6"/>
      <c r="S202" s="44"/>
      <c r="T202" s="67"/>
      <c r="U202" s="57">
        <f t="shared" si="61"/>
        <v>0</v>
      </c>
      <c r="V202" s="57">
        <f t="shared" si="62"/>
        <v>0</v>
      </c>
      <c r="W202" s="80">
        <f t="shared" si="63"/>
        <v>0</v>
      </c>
      <c r="X202" s="80">
        <f t="shared" si="64"/>
        <v>0</v>
      </c>
      <c r="Y202" s="80">
        <f t="shared" si="65"/>
        <v>0</v>
      </c>
      <c r="Z202" s="80">
        <f t="shared" si="66"/>
        <v>0</v>
      </c>
      <c r="AA202" s="80">
        <f t="shared" si="67"/>
        <v>0</v>
      </c>
      <c r="AB202" s="80">
        <f t="shared" si="68"/>
        <v>0</v>
      </c>
      <c r="AC202" s="80">
        <f t="shared" si="69"/>
        <v>0</v>
      </c>
      <c r="AD202" s="80">
        <f t="shared" si="70"/>
        <v>0</v>
      </c>
      <c r="AE202" s="80">
        <f t="shared" si="71"/>
        <v>0</v>
      </c>
      <c r="AF202" s="80">
        <f t="shared" si="72"/>
        <v>0</v>
      </c>
      <c r="AG202" s="80">
        <f t="shared" si="73"/>
        <v>0</v>
      </c>
      <c r="AH202" s="80">
        <f t="shared" si="74"/>
        <v>0</v>
      </c>
      <c r="AI202" s="80">
        <f t="shared" si="75"/>
        <v>0</v>
      </c>
      <c r="AJ202" s="80">
        <f t="shared" si="76"/>
        <v>0</v>
      </c>
    </row>
    <row r="203" spans="1:36" s="1" customFormat="1" ht="20.100000000000001" customHeight="1" x14ac:dyDescent="0.25">
      <c r="A203" s="5"/>
      <c r="B203" s="52" t="s">
        <v>238</v>
      </c>
      <c r="C203" s="43"/>
      <c r="D203" s="51"/>
      <c r="E203" s="57">
        <f t="shared" si="59"/>
        <v>0</v>
      </c>
      <c r="F203" s="57">
        <f t="shared" si="60"/>
        <v>0</v>
      </c>
      <c r="G203" s="44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6"/>
      <c r="S203" s="44"/>
      <c r="T203" s="67"/>
      <c r="U203" s="57">
        <f t="shared" si="61"/>
        <v>0</v>
      </c>
      <c r="V203" s="57">
        <f t="shared" si="62"/>
        <v>0</v>
      </c>
      <c r="W203" s="80">
        <f t="shared" si="63"/>
        <v>0</v>
      </c>
      <c r="X203" s="80">
        <f t="shared" si="64"/>
        <v>0</v>
      </c>
      <c r="Y203" s="80">
        <f t="shared" si="65"/>
        <v>0</v>
      </c>
      <c r="Z203" s="80">
        <f t="shared" si="66"/>
        <v>0</v>
      </c>
      <c r="AA203" s="80">
        <f t="shared" si="67"/>
        <v>0</v>
      </c>
      <c r="AB203" s="80">
        <f t="shared" si="68"/>
        <v>0</v>
      </c>
      <c r="AC203" s="80">
        <f t="shared" si="69"/>
        <v>0</v>
      </c>
      <c r="AD203" s="80">
        <f t="shared" si="70"/>
        <v>0</v>
      </c>
      <c r="AE203" s="80">
        <f t="shared" si="71"/>
        <v>0</v>
      </c>
      <c r="AF203" s="80">
        <f t="shared" si="72"/>
        <v>0</v>
      </c>
      <c r="AG203" s="80">
        <f t="shared" si="73"/>
        <v>0</v>
      </c>
      <c r="AH203" s="80">
        <f t="shared" si="74"/>
        <v>0</v>
      </c>
      <c r="AI203" s="80">
        <f t="shared" si="75"/>
        <v>0</v>
      </c>
      <c r="AJ203" s="80">
        <f t="shared" si="76"/>
        <v>0</v>
      </c>
    </row>
    <row r="204" spans="1:36" s="1" customFormat="1" ht="20.100000000000001" customHeight="1" x14ac:dyDescent="0.25">
      <c r="A204" s="5"/>
      <c r="B204" s="52" t="s">
        <v>239</v>
      </c>
      <c r="C204" s="43"/>
      <c r="D204" s="51"/>
      <c r="E204" s="57">
        <f t="shared" si="59"/>
        <v>0</v>
      </c>
      <c r="F204" s="57">
        <f t="shared" si="60"/>
        <v>0</v>
      </c>
      <c r="G204" s="44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6"/>
      <c r="S204" s="44"/>
      <c r="T204" s="67"/>
      <c r="U204" s="57">
        <f t="shared" si="61"/>
        <v>0</v>
      </c>
      <c r="V204" s="57">
        <f t="shared" si="62"/>
        <v>0</v>
      </c>
      <c r="W204" s="80">
        <f t="shared" si="63"/>
        <v>0</v>
      </c>
      <c r="X204" s="80">
        <f t="shared" si="64"/>
        <v>0</v>
      </c>
      <c r="Y204" s="80">
        <f t="shared" si="65"/>
        <v>0</v>
      </c>
      <c r="Z204" s="80">
        <f t="shared" si="66"/>
        <v>0</v>
      </c>
      <c r="AA204" s="80">
        <f t="shared" si="67"/>
        <v>0</v>
      </c>
      <c r="AB204" s="80">
        <f t="shared" si="68"/>
        <v>0</v>
      </c>
      <c r="AC204" s="80">
        <f t="shared" si="69"/>
        <v>0</v>
      </c>
      <c r="AD204" s="80">
        <f t="shared" si="70"/>
        <v>0</v>
      </c>
      <c r="AE204" s="80">
        <f t="shared" si="71"/>
        <v>0</v>
      </c>
      <c r="AF204" s="80">
        <f t="shared" si="72"/>
        <v>0</v>
      </c>
      <c r="AG204" s="80">
        <f t="shared" si="73"/>
        <v>0</v>
      </c>
      <c r="AH204" s="80">
        <f t="shared" si="74"/>
        <v>0</v>
      </c>
      <c r="AI204" s="80">
        <f t="shared" si="75"/>
        <v>0</v>
      </c>
      <c r="AJ204" s="80">
        <f t="shared" si="76"/>
        <v>0</v>
      </c>
    </row>
    <row r="205" spans="1:36" s="1" customFormat="1" ht="20.100000000000001" customHeight="1" x14ac:dyDescent="0.25">
      <c r="A205" s="5"/>
      <c r="B205" s="52" t="s">
        <v>240</v>
      </c>
      <c r="C205" s="43"/>
      <c r="D205" s="51"/>
      <c r="E205" s="57">
        <f t="shared" si="59"/>
        <v>0</v>
      </c>
      <c r="F205" s="57">
        <f t="shared" si="60"/>
        <v>0</v>
      </c>
      <c r="G205" s="44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6"/>
      <c r="S205" s="44"/>
      <c r="T205" s="67"/>
      <c r="U205" s="57">
        <f t="shared" si="61"/>
        <v>0</v>
      </c>
      <c r="V205" s="57">
        <f t="shared" si="62"/>
        <v>0</v>
      </c>
      <c r="W205" s="80">
        <f t="shared" si="63"/>
        <v>0</v>
      </c>
      <c r="X205" s="80">
        <f t="shared" si="64"/>
        <v>0</v>
      </c>
      <c r="Y205" s="80">
        <f t="shared" si="65"/>
        <v>0</v>
      </c>
      <c r="Z205" s="80">
        <f t="shared" si="66"/>
        <v>0</v>
      </c>
      <c r="AA205" s="80">
        <f t="shared" si="67"/>
        <v>0</v>
      </c>
      <c r="AB205" s="80">
        <f t="shared" si="68"/>
        <v>0</v>
      </c>
      <c r="AC205" s="80">
        <f t="shared" si="69"/>
        <v>0</v>
      </c>
      <c r="AD205" s="80">
        <f t="shared" si="70"/>
        <v>0</v>
      </c>
      <c r="AE205" s="80">
        <f t="shared" si="71"/>
        <v>0</v>
      </c>
      <c r="AF205" s="80">
        <f t="shared" si="72"/>
        <v>0</v>
      </c>
      <c r="AG205" s="80">
        <f t="shared" si="73"/>
        <v>0</v>
      </c>
      <c r="AH205" s="80">
        <f t="shared" si="74"/>
        <v>0</v>
      </c>
      <c r="AI205" s="80">
        <f t="shared" si="75"/>
        <v>0</v>
      </c>
      <c r="AJ205" s="80">
        <f t="shared" si="76"/>
        <v>0</v>
      </c>
    </row>
    <row r="206" spans="1:36" s="1" customFormat="1" ht="20.100000000000001" customHeight="1" x14ac:dyDescent="0.25">
      <c r="A206" s="5"/>
      <c r="B206" s="52" t="s">
        <v>241</v>
      </c>
      <c r="C206" s="43"/>
      <c r="D206" s="51"/>
      <c r="E206" s="57">
        <f t="shared" si="59"/>
        <v>0</v>
      </c>
      <c r="F206" s="57">
        <f t="shared" si="60"/>
        <v>0</v>
      </c>
      <c r="G206" s="44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6"/>
      <c r="S206" s="44"/>
      <c r="T206" s="67"/>
      <c r="U206" s="57">
        <f t="shared" si="61"/>
        <v>0</v>
      </c>
      <c r="V206" s="57">
        <f t="shared" si="62"/>
        <v>0</v>
      </c>
      <c r="W206" s="80">
        <f t="shared" si="63"/>
        <v>0</v>
      </c>
      <c r="X206" s="80">
        <f t="shared" si="64"/>
        <v>0</v>
      </c>
      <c r="Y206" s="80">
        <f t="shared" si="65"/>
        <v>0</v>
      </c>
      <c r="Z206" s="80">
        <f t="shared" si="66"/>
        <v>0</v>
      </c>
      <c r="AA206" s="80">
        <f t="shared" si="67"/>
        <v>0</v>
      </c>
      <c r="AB206" s="80">
        <f t="shared" si="68"/>
        <v>0</v>
      </c>
      <c r="AC206" s="80">
        <f t="shared" si="69"/>
        <v>0</v>
      </c>
      <c r="AD206" s="80">
        <f t="shared" si="70"/>
        <v>0</v>
      </c>
      <c r="AE206" s="80">
        <f t="shared" si="71"/>
        <v>0</v>
      </c>
      <c r="AF206" s="80">
        <f t="shared" si="72"/>
        <v>0</v>
      </c>
      <c r="AG206" s="80">
        <f t="shared" si="73"/>
        <v>0</v>
      </c>
      <c r="AH206" s="80">
        <f t="shared" si="74"/>
        <v>0</v>
      </c>
      <c r="AI206" s="80">
        <f t="shared" si="75"/>
        <v>0</v>
      </c>
      <c r="AJ206" s="80">
        <f t="shared" si="76"/>
        <v>0</v>
      </c>
    </row>
    <row r="207" spans="1:36" s="1" customFormat="1" ht="20.100000000000001" customHeight="1" x14ac:dyDescent="0.25">
      <c r="A207" s="5"/>
      <c r="B207" s="52" t="s">
        <v>242</v>
      </c>
      <c r="C207" s="43"/>
      <c r="D207" s="51"/>
      <c r="E207" s="57">
        <f t="shared" si="59"/>
        <v>0</v>
      </c>
      <c r="F207" s="57">
        <f t="shared" si="60"/>
        <v>0</v>
      </c>
      <c r="G207" s="44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6"/>
      <c r="S207" s="44"/>
      <c r="T207" s="67"/>
      <c r="U207" s="57">
        <f t="shared" si="61"/>
        <v>0</v>
      </c>
      <c r="V207" s="57">
        <f t="shared" si="62"/>
        <v>0</v>
      </c>
      <c r="W207" s="80">
        <f t="shared" si="63"/>
        <v>0</v>
      </c>
      <c r="X207" s="80">
        <f t="shared" si="64"/>
        <v>0</v>
      </c>
      <c r="Y207" s="80">
        <f t="shared" si="65"/>
        <v>0</v>
      </c>
      <c r="Z207" s="80">
        <f t="shared" si="66"/>
        <v>0</v>
      </c>
      <c r="AA207" s="80">
        <f t="shared" si="67"/>
        <v>0</v>
      </c>
      <c r="AB207" s="80">
        <f t="shared" si="68"/>
        <v>0</v>
      </c>
      <c r="AC207" s="80">
        <f t="shared" si="69"/>
        <v>0</v>
      </c>
      <c r="AD207" s="80">
        <f t="shared" si="70"/>
        <v>0</v>
      </c>
      <c r="AE207" s="80">
        <f t="shared" si="71"/>
        <v>0</v>
      </c>
      <c r="AF207" s="80">
        <f t="shared" si="72"/>
        <v>0</v>
      </c>
      <c r="AG207" s="80">
        <f t="shared" si="73"/>
        <v>0</v>
      </c>
      <c r="AH207" s="80">
        <f t="shared" si="74"/>
        <v>0</v>
      </c>
      <c r="AI207" s="80">
        <f t="shared" si="75"/>
        <v>0</v>
      </c>
      <c r="AJ207" s="80">
        <f t="shared" si="76"/>
        <v>0</v>
      </c>
    </row>
    <row r="208" spans="1:36" s="1" customFormat="1" ht="20.100000000000001" customHeight="1" x14ac:dyDescent="0.25">
      <c r="A208" s="5"/>
      <c r="B208" s="52" t="s">
        <v>243</v>
      </c>
      <c r="C208" s="43"/>
      <c r="D208" s="51"/>
      <c r="E208" s="57">
        <f t="shared" si="59"/>
        <v>0</v>
      </c>
      <c r="F208" s="57">
        <f t="shared" si="60"/>
        <v>0</v>
      </c>
      <c r="G208" s="44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6"/>
      <c r="S208" s="44"/>
      <c r="T208" s="67"/>
      <c r="U208" s="57">
        <f t="shared" si="61"/>
        <v>0</v>
      </c>
      <c r="V208" s="57">
        <f t="shared" si="62"/>
        <v>0</v>
      </c>
      <c r="W208" s="80">
        <f t="shared" si="63"/>
        <v>0</v>
      </c>
      <c r="X208" s="80">
        <f t="shared" si="64"/>
        <v>0</v>
      </c>
      <c r="Y208" s="80">
        <f t="shared" si="65"/>
        <v>0</v>
      </c>
      <c r="Z208" s="80">
        <f t="shared" si="66"/>
        <v>0</v>
      </c>
      <c r="AA208" s="80">
        <f t="shared" si="67"/>
        <v>0</v>
      </c>
      <c r="AB208" s="80">
        <f t="shared" si="68"/>
        <v>0</v>
      </c>
      <c r="AC208" s="80">
        <f t="shared" si="69"/>
        <v>0</v>
      </c>
      <c r="AD208" s="80">
        <f t="shared" si="70"/>
        <v>0</v>
      </c>
      <c r="AE208" s="80">
        <f t="shared" si="71"/>
        <v>0</v>
      </c>
      <c r="AF208" s="80">
        <f t="shared" si="72"/>
        <v>0</v>
      </c>
      <c r="AG208" s="80">
        <f t="shared" si="73"/>
        <v>0</v>
      </c>
      <c r="AH208" s="80">
        <f t="shared" si="74"/>
        <v>0</v>
      </c>
      <c r="AI208" s="80">
        <f t="shared" si="75"/>
        <v>0</v>
      </c>
      <c r="AJ208" s="80">
        <f t="shared" si="76"/>
        <v>0</v>
      </c>
    </row>
    <row r="209" spans="1:36" s="1" customFormat="1" ht="20.100000000000001" customHeight="1" x14ac:dyDescent="0.25">
      <c r="A209" s="5"/>
      <c r="B209" s="52" t="s">
        <v>244</v>
      </c>
      <c r="C209" s="43"/>
      <c r="D209" s="51"/>
      <c r="E209" s="57">
        <f t="shared" si="59"/>
        <v>0</v>
      </c>
      <c r="F209" s="57">
        <f t="shared" si="60"/>
        <v>0</v>
      </c>
      <c r="G209" s="44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6"/>
      <c r="S209" s="44"/>
      <c r="T209" s="67"/>
      <c r="U209" s="57">
        <f t="shared" si="61"/>
        <v>0</v>
      </c>
      <c r="V209" s="57">
        <f t="shared" si="62"/>
        <v>0</v>
      </c>
      <c r="W209" s="80">
        <f t="shared" si="63"/>
        <v>0</v>
      </c>
      <c r="X209" s="80">
        <f t="shared" si="64"/>
        <v>0</v>
      </c>
      <c r="Y209" s="80">
        <f t="shared" si="65"/>
        <v>0</v>
      </c>
      <c r="Z209" s="80">
        <f t="shared" si="66"/>
        <v>0</v>
      </c>
      <c r="AA209" s="80">
        <f t="shared" si="67"/>
        <v>0</v>
      </c>
      <c r="AB209" s="80">
        <f t="shared" si="68"/>
        <v>0</v>
      </c>
      <c r="AC209" s="80">
        <f t="shared" si="69"/>
        <v>0</v>
      </c>
      <c r="AD209" s="80">
        <f t="shared" si="70"/>
        <v>0</v>
      </c>
      <c r="AE209" s="80">
        <f t="shared" si="71"/>
        <v>0</v>
      </c>
      <c r="AF209" s="80">
        <f t="shared" si="72"/>
        <v>0</v>
      </c>
      <c r="AG209" s="80">
        <f t="shared" si="73"/>
        <v>0</v>
      </c>
      <c r="AH209" s="80">
        <f t="shared" si="74"/>
        <v>0</v>
      </c>
      <c r="AI209" s="80">
        <f t="shared" si="75"/>
        <v>0</v>
      </c>
      <c r="AJ209" s="80">
        <f t="shared" si="76"/>
        <v>0</v>
      </c>
    </row>
    <row r="210" spans="1:36" s="1" customFormat="1" ht="20.100000000000001" customHeight="1" x14ac:dyDescent="0.25">
      <c r="A210" s="5"/>
      <c r="B210" s="52" t="s">
        <v>245</v>
      </c>
      <c r="C210" s="43"/>
      <c r="D210" s="51"/>
      <c r="E210" s="57">
        <f t="shared" si="59"/>
        <v>0</v>
      </c>
      <c r="F210" s="57">
        <f t="shared" si="60"/>
        <v>0</v>
      </c>
      <c r="G210" s="44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6"/>
      <c r="S210" s="44"/>
      <c r="T210" s="67"/>
      <c r="U210" s="57">
        <f t="shared" si="61"/>
        <v>0</v>
      </c>
      <c r="V210" s="57">
        <f t="shared" si="62"/>
        <v>0</v>
      </c>
      <c r="W210" s="80">
        <f t="shared" si="63"/>
        <v>0</v>
      </c>
      <c r="X210" s="80">
        <f t="shared" si="64"/>
        <v>0</v>
      </c>
      <c r="Y210" s="80">
        <f t="shared" si="65"/>
        <v>0</v>
      </c>
      <c r="Z210" s="80">
        <f t="shared" si="66"/>
        <v>0</v>
      </c>
      <c r="AA210" s="80">
        <f t="shared" si="67"/>
        <v>0</v>
      </c>
      <c r="AB210" s="80">
        <f t="shared" si="68"/>
        <v>0</v>
      </c>
      <c r="AC210" s="80">
        <f t="shared" si="69"/>
        <v>0</v>
      </c>
      <c r="AD210" s="80">
        <f t="shared" si="70"/>
        <v>0</v>
      </c>
      <c r="AE210" s="80">
        <f t="shared" si="71"/>
        <v>0</v>
      </c>
      <c r="AF210" s="80">
        <f t="shared" si="72"/>
        <v>0</v>
      </c>
      <c r="AG210" s="80">
        <f t="shared" si="73"/>
        <v>0</v>
      </c>
      <c r="AH210" s="80">
        <f t="shared" si="74"/>
        <v>0</v>
      </c>
      <c r="AI210" s="80">
        <f t="shared" si="75"/>
        <v>0</v>
      </c>
      <c r="AJ210" s="80">
        <f t="shared" si="76"/>
        <v>0</v>
      </c>
    </row>
    <row r="211" spans="1:36" s="1" customFormat="1" ht="20.100000000000001" customHeight="1" x14ac:dyDescent="0.25">
      <c r="A211" s="5"/>
      <c r="B211" s="52" t="s">
        <v>246</v>
      </c>
      <c r="C211" s="43"/>
      <c r="D211" s="51"/>
      <c r="E211" s="57">
        <f t="shared" si="59"/>
        <v>0</v>
      </c>
      <c r="F211" s="57">
        <f t="shared" si="60"/>
        <v>0</v>
      </c>
      <c r="G211" s="44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6"/>
      <c r="S211" s="44"/>
      <c r="T211" s="67"/>
      <c r="U211" s="57">
        <f t="shared" si="61"/>
        <v>0</v>
      </c>
      <c r="V211" s="57">
        <f t="shared" si="62"/>
        <v>0</v>
      </c>
      <c r="W211" s="80">
        <f t="shared" si="63"/>
        <v>0</v>
      </c>
      <c r="X211" s="80">
        <f t="shared" si="64"/>
        <v>0</v>
      </c>
      <c r="Y211" s="80">
        <f t="shared" si="65"/>
        <v>0</v>
      </c>
      <c r="Z211" s="80">
        <f t="shared" si="66"/>
        <v>0</v>
      </c>
      <c r="AA211" s="80">
        <f t="shared" si="67"/>
        <v>0</v>
      </c>
      <c r="AB211" s="80">
        <f t="shared" si="68"/>
        <v>0</v>
      </c>
      <c r="AC211" s="80">
        <f t="shared" si="69"/>
        <v>0</v>
      </c>
      <c r="AD211" s="80">
        <f t="shared" si="70"/>
        <v>0</v>
      </c>
      <c r="AE211" s="80">
        <f t="shared" si="71"/>
        <v>0</v>
      </c>
      <c r="AF211" s="80">
        <f t="shared" si="72"/>
        <v>0</v>
      </c>
      <c r="AG211" s="80">
        <f t="shared" si="73"/>
        <v>0</v>
      </c>
      <c r="AH211" s="80">
        <f t="shared" si="74"/>
        <v>0</v>
      </c>
      <c r="AI211" s="80">
        <f t="shared" si="75"/>
        <v>0</v>
      </c>
      <c r="AJ211" s="80">
        <f t="shared" si="76"/>
        <v>0</v>
      </c>
    </row>
    <row r="212" spans="1:36" s="1" customFormat="1" ht="20.100000000000001" customHeight="1" x14ac:dyDescent="0.25">
      <c r="A212" s="5"/>
      <c r="B212" s="52" t="s">
        <v>247</v>
      </c>
      <c r="C212" s="43"/>
      <c r="D212" s="51"/>
      <c r="E212" s="57">
        <f t="shared" si="59"/>
        <v>0</v>
      </c>
      <c r="F212" s="57">
        <f t="shared" si="60"/>
        <v>0</v>
      </c>
      <c r="G212" s="44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6"/>
      <c r="S212" s="44"/>
      <c r="T212" s="67"/>
      <c r="U212" s="57">
        <f t="shared" si="61"/>
        <v>0</v>
      </c>
      <c r="V212" s="57">
        <f t="shared" si="62"/>
        <v>0</v>
      </c>
      <c r="W212" s="80">
        <f t="shared" si="63"/>
        <v>0</v>
      </c>
      <c r="X212" s="80">
        <f t="shared" si="64"/>
        <v>0</v>
      </c>
      <c r="Y212" s="80">
        <f t="shared" si="65"/>
        <v>0</v>
      </c>
      <c r="Z212" s="80">
        <f t="shared" si="66"/>
        <v>0</v>
      </c>
      <c r="AA212" s="80">
        <f t="shared" si="67"/>
        <v>0</v>
      </c>
      <c r="AB212" s="80">
        <f t="shared" si="68"/>
        <v>0</v>
      </c>
      <c r="AC212" s="80">
        <f t="shared" si="69"/>
        <v>0</v>
      </c>
      <c r="AD212" s="80">
        <f t="shared" si="70"/>
        <v>0</v>
      </c>
      <c r="AE212" s="80">
        <f t="shared" si="71"/>
        <v>0</v>
      </c>
      <c r="AF212" s="80">
        <f t="shared" si="72"/>
        <v>0</v>
      </c>
      <c r="AG212" s="80">
        <f t="shared" si="73"/>
        <v>0</v>
      </c>
      <c r="AH212" s="80">
        <f t="shared" si="74"/>
        <v>0</v>
      </c>
      <c r="AI212" s="80">
        <f t="shared" si="75"/>
        <v>0</v>
      </c>
      <c r="AJ212" s="80">
        <f t="shared" si="76"/>
        <v>0</v>
      </c>
    </row>
    <row r="213" spans="1:36" s="1" customFormat="1" ht="20.100000000000001" customHeight="1" x14ac:dyDescent="0.25">
      <c r="A213" s="5"/>
      <c r="B213" s="52" t="s">
        <v>248</v>
      </c>
      <c r="C213" s="43"/>
      <c r="D213" s="51"/>
      <c r="E213" s="57">
        <f t="shared" si="59"/>
        <v>0</v>
      </c>
      <c r="F213" s="57">
        <f t="shared" si="60"/>
        <v>0</v>
      </c>
      <c r="G213" s="44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6"/>
      <c r="S213" s="44"/>
      <c r="T213" s="67"/>
      <c r="U213" s="57">
        <f t="shared" si="61"/>
        <v>0</v>
      </c>
      <c r="V213" s="57">
        <f t="shared" si="62"/>
        <v>0</v>
      </c>
      <c r="W213" s="80">
        <f t="shared" si="63"/>
        <v>0</v>
      </c>
      <c r="X213" s="80">
        <f t="shared" si="64"/>
        <v>0</v>
      </c>
      <c r="Y213" s="80">
        <f t="shared" si="65"/>
        <v>0</v>
      </c>
      <c r="Z213" s="80">
        <f t="shared" si="66"/>
        <v>0</v>
      </c>
      <c r="AA213" s="80">
        <f t="shared" si="67"/>
        <v>0</v>
      </c>
      <c r="AB213" s="80">
        <f t="shared" si="68"/>
        <v>0</v>
      </c>
      <c r="AC213" s="80">
        <f t="shared" si="69"/>
        <v>0</v>
      </c>
      <c r="AD213" s="80">
        <f t="shared" si="70"/>
        <v>0</v>
      </c>
      <c r="AE213" s="80">
        <f t="shared" si="71"/>
        <v>0</v>
      </c>
      <c r="AF213" s="80">
        <f t="shared" si="72"/>
        <v>0</v>
      </c>
      <c r="AG213" s="80">
        <f t="shared" si="73"/>
        <v>0</v>
      </c>
      <c r="AH213" s="80">
        <f t="shared" si="74"/>
        <v>0</v>
      </c>
      <c r="AI213" s="80">
        <f t="shared" si="75"/>
        <v>0</v>
      </c>
      <c r="AJ213" s="80">
        <f t="shared" si="76"/>
        <v>0</v>
      </c>
    </row>
    <row r="214" spans="1:36" s="1" customFormat="1" ht="20.100000000000001" customHeight="1" x14ac:dyDescent="0.25">
      <c r="A214" s="5"/>
      <c r="B214" s="52" t="s">
        <v>249</v>
      </c>
      <c r="C214" s="43"/>
      <c r="D214" s="51"/>
      <c r="E214" s="57">
        <f t="shared" si="59"/>
        <v>0</v>
      </c>
      <c r="F214" s="57">
        <f t="shared" si="60"/>
        <v>0</v>
      </c>
      <c r="G214" s="44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6"/>
      <c r="S214" s="44"/>
      <c r="T214" s="67"/>
      <c r="U214" s="57">
        <f t="shared" si="61"/>
        <v>0</v>
      </c>
      <c r="V214" s="57">
        <f t="shared" si="62"/>
        <v>0</v>
      </c>
      <c r="W214" s="80">
        <f t="shared" si="63"/>
        <v>0</v>
      </c>
      <c r="X214" s="80">
        <f t="shared" si="64"/>
        <v>0</v>
      </c>
      <c r="Y214" s="80">
        <f t="shared" si="65"/>
        <v>0</v>
      </c>
      <c r="Z214" s="80">
        <f t="shared" si="66"/>
        <v>0</v>
      </c>
      <c r="AA214" s="80">
        <f t="shared" si="67"/>
        <v>0</v>
      </c>
      <c r="AB214" s="80">
        <f t="shared" si="68"/>
        <v>0</v>
      </c>
      <c r="AC214" s="80">
        <f t="shared" si="69"/>
        <v>0</v>
      </c>
      <c r="AD214" s="80">
        <f t="shared" si="70"/>
        <v>0</v>
      </c>
      <c r="AE214" s="80">
        <f t="shared" si="71"/>
        <v>0</v>
      </c>
      <c r="AF214" s="80">
        <f t="shared" si="72"/>
        <v>0</v>
      </c>
      <c r="AG214" s="80">
        <f t="shared" si="73"/>
        <v>0</v>
      </c>
      <c r="AH214" s="80">
        <f t="shared" si="74"/>
        <v>0</v>
      </c>
      <c r="AI214" s="80">
        <f t="shared" si="75"/>
        <v>0</v>
      </c>
      <c r="AJ214" s="80">
        <f t="shared" si="76"/>
        <v>0</v>
      </c>
    </row>
    <row r="215" spans="1:36" s="1" customFormat="1" ht="20.100000000000001" customHeight="1" x14ac:dyDescent="0.25">
      <c r="A215" s="5"/>
      <c r="B215" s="52" t="s">
        <v>250</v>
      </c>
      <c r="C215" s="43"/>
      <c r="D215" s="51"/>
      <c r="E215" s="57">
        <f t="shared" si="59"/>
        <v>0</v>
      </c>
      <c r="F215" s="57">
        <f t="shared" si="60"/>
        <v>0</v>
      </c>
      <c r="G215" s="44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6"/>
      <c r="S215" s="44"/>
      <c r="T215" s="67"/>
      <c r="U215" s="57">
        <f t="shared" si="61"/>
        <v>0</v>
      </c>
      <c r="V215" s="57">
        <f t="shared" si="62"/>
        <v>0</v>
      </c>
      <c r="W215" s="80">
        <f t="shared" si="63"/>
        <v>0</v>
      </c>
      <c r="X215" s="80">
        <f t="shared" si="64"/>
        <v>0</v>
      </c>
      <c r="Y215" s="80">
        <f t="shared" si="65"/>
        <v>0</v>
      </c>
      <c r="Z215" s="80">
        <f t="shared" si="66"/>
        <v>0</v>
      </c>
      <c r="AA215" s="80">
        <f t="shared" si="67"/>
        <v>0</v>
      </c>
      <c r="AB215" s="80">
        <f t="shared" si="68"/>
        <v>0</v>
      </c>
      <c r="AC215" s="80">
        <f t="shared" si="69"/>
        <v>0</v>
      </c>
      <c r="AD215" s="80">
        <f t="shared" si="70"/>
        <v>0</v>
      </c>
      <c r="AE215" s="80">
        <f t="shared" si="71"/>
        <v>0</v>
      </c>
      <c r="AF215" s="80">
        <f t="shared" si="72"/>
        <v>0</v>
      </c>
      <c r="AG215" s="80">
        <f t="shared" si="73"/>
        <v>0</v>
      </c>
      <c r="AH215" s="80">
        <f t="shared" si="74"/>
        <v>0</v>
      </c>
      <c r="AI215" s="80">
        <f t="shared" si="75"/>
        <v>0</v>
      </c>
      <c r="AJ215" s="80">
        <f t="shared" si="76"/>
        <v>0</v>
      </c>
    </row>
    <row r="216" spans="1:36" s="1" customFormat="1" ht="20.100000000000001" customHeight="1" x14ac:dyDescent="0.25">
      <c r="A216" s="5"/>
      <c r="B216" s="52" t="s">
        <v>251</v>
      </c>
      <c r="C216" s="43"/>
      <c r="D216" s="51"/>
      <c r="E216" s="57">
        <f t="shared" si="59"/>
        <v>0</v>
      </c>
      <c r="F216" s="57">
        <f t="shared" si="60"/>
        <v>0</v>
      </c>
      <c r="G216" s="44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6"/>
      <c r="S216" s="44"/>
      <c r="T216" s="67"/>
      <c r="U216" s="57">
        <f t="shared" si="61"/>
        <v>0</v>
      </c>
      <c r="V216" s="57">
        <f t="shared" si="62"/>
        <v>0</v>
      </c>
      <c r="W216" s="80">
        <f t="shared" si="63"/>
        <v>0</v>
      </c>
      <c r="X216" s="80">
        <f t="shared" si="64"/>
        <v>0</v>
      </c>
      <c r="Y216" s="80">
        <f t="shared" si="65"/>
        <v>0</v>
      </c>
      <c r="Z216" s="80">
        <f t="shared" si="66"/>
        <v>0</v>
      </c>
      <c r="AA216" s="80">
        <f t="shared" si="67"/>
        <v>0</v>
      </c>
      <c r="AB216" s="80">
        <f t="shared" si="68"/>
        <v>0</v>
      </c>
      <c r="AC216" s="80">
        <f t="shared" si="69"/>
        <v>0</v>
      </c>
      <c r="AD216" s="80">
        <f t="shared" si="70"/>
        <v>0</v>
      </c>
      <c r="AE216" s="80">
        <f t="shared" si="71"/>
        <v>0</v>
      </c>
      <c r="AF216" s="80">
        <f t="shared" si="72"/>
        <v>0</v>
      </c>
      <c r="AG216" s="80">
        <f t="shared" si="73"/>
        <v>0</v>
      </c>
      <c r="AH216" s="80">
        <f t="shared" si="74"/>
        <v>0</v>
      </c>
      <c r="AI216" s="80">
        <f t="shared" si="75"/>
        <v>0</v>
      </c>
      <c r="AJ216" s="80">
        <f t="shared" si="76"/>
        <v>0</v>
      </c>
    </row>
    <row r="217" spans="1:36" s="1" customFormat="1" ht="20.100000000000001" customHeight="1" x14ac:dyDescent="0.25">
      <c r="A217" s="5"/>
      <c r="B217" s="52" t="s">
        <v>252</v>
      </c>
      <c r="C217" s="43"/>
      <c r="D217" s="51"/>
      <c r="E217" s="57">
        <f t="shared" si="59"/>
        <v>0</v>
      </c>
      <c r="F217" s="57">
        <f t="shared" si="60"/>
        <v>0</v>
      </c>
      <c r="G217" s="44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6"/>
      <c r="S217" s="44"/>
      <c r="T217" s="67"/>
      <c r="U217" s="57">
        <f t="shared" si="61"/>
        <v>0</v>
      </c>
      <c r="V217" s="57">
        <f t="shared" si="62"/>
        <v>0</v>
      </c>
      <c r="W217" s="80">
        <f t="shared" si="63"/>
        <v>0</v>
      </c>
      <c r="X217" s="80">
        <f t="shared" si="64"/>
        <v>0</v>
      </c>
      <c r="Y217" s="80">
        <f t="shared" si="65"/>
        <v>0</v>
      </c>
      <c r="Z217" s="80">
        <f t="shared" si="66"/>
        <v>0</v>
      </c>
      <c r="AA217" s="80">
        <f t="shared" si="67"/>
        <v>0</v>
      </c>
      <c r="AB217" s="80">
        <f t="shared" si="68"/>
        <v>0</v>
      </c>
      <c r="AC217" s="80">
        <f t="shared" si="69"/>
        <v>0</v>
      </c>
      <c r="AD217" s="80">
        <f t="shared" si="70"/>
        <v>0</v>
      </c>
      <c r="AE217" s="80">
        <f t="shared" si="71"/>
        <v>0</v>
      </c>
      <c r="AF217" s="80">
        <f t="shared" si="72"/>
        <v>0</v>
      </c>
      <c r="AG217" s="80">
        <f t="shared" si="73"/>
        <v>0</v>
      </c>
      <c r="AH217" s="80">
        <f t="shared" si="74"/>
        <v>0</v>
      </c>
      <c r="AI217" s="80">
        <f t="shared" si="75"/>
        <v>0</v>
      </c>
      <c r="AJ217" s="80">
        <f t="shared" si="76"/>
        <v>0</v>
      </c>
    </row>
    <row r="218" spans="1:36" s="1" customFormat="1" ht="20.100000000000001" customHeight="1" x14ac:dyDescent="0.25">
      <c r="A218" s="5"/>
      <c r="B218" s="52" t="s">
        <v>253</v>
      </c>
      <c r="C218" s="43"/>
      <c r="D218" s="51"/>
      <c r="E218" s="57">
        <f t="shared" si="59"/>
        <v>0</v>
      </c>
      <c r="F218" s="57">
        <f t="shared" si="60"/>
        <v>0</v>
      </c>
      <c r="G218" s="44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6"/>
      <c r="S218" s="44"/>
      <c r="T218" s="67"/>
      <c r="U218" s="57">
        <f t="shared" si="61"/>
        <v>0</v>
      </c>
      <c r="V218" s="57">
        <f t="shared" si="62"/>
        <v>0</v>
      </c>
      <c r="W218" s="80">
        <f t="shared" si="63"/>
        <v>0</v>
      </c>
      <c r="X218" s="80">
        <f t="shared" si="64"/>
        <v>0</v>
      </c>
      <c r="Y218" s="80">
        <f t="shared" si="65"/>
        <v>0</v>
      </c>
      <c r="Z218" s="80">
        <f t="shared" si="66"/>
        <v>0</v>
      </c>
      <c r="AA218" s="80">
        <f t="shared" si="67"/>
        <v>0</v>
      </c>
      <c r="AB218" s="80">
        <f t="shared" si="68"/>
        <v>0</v>
      </c>
      <c r="AC218" s="80">
        <f t="shared" si="69"/>
        <v>0</v>
      </c>
      <c r="AD218" s="80">
        <f t="shared" si="70"/>
        <v>0</v>
      </c>
      <c r="AE218" s="80">
        <f t="shared" si="71"/>
        <v>0</v>
      </c>
      <c r="AF218" s="80">
        <f t="shared" si="72"/>
        <v>0</v>
      </c>
      <c r="AG218" s="80">
        <f t="shared" si="73"/>
        <v>0</v>
      </c>
      <c r="AH218" s="80">
        <f t="shared" si="74"/>
        <v>0</v>
      </c>
      <c r="AI218" s="80">
        <f t="shared" si="75"/>
        <v>0</v>
      </c>
      <c r="AJ218" s="80">
        <f t="shared" si="76"/>
        <v>0</v>
      </c>
    </row>
    <row r="219" spans="1:36" s="1" customFormat="1" ht="20.100000000000001" customHeight="1" x14ac:dyDescent="0.25">
      <c r="A219" s="5"/>
      <c r="B219" s="52" t="s">
        <v>254</v>
      </c>
      <c r="C219" s="43"/>
      <c r="D219" s="51"/>
      <c r="E219" s="57">
        <f t="shared" si="59"/>
        <v>0</v>
      </c>
      <c r="F219" s="57">
        <f t="shared" si="60"/>
        <v>0</v>
      </c>
      <c r="G219" s="44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6"/>
      <c r="S219" s="44"/>
      <c r="T219" s="67"/>
      <c r="U219" s="57">
        <f t="shared" si="61"/>
        <v>0</v>
      </c>
      <c r="V219" s="57">
        <f t="shared" si="62"/>
        <v>0</v>
      </c>
      <c r="W219" s="80">
        <f t="shared" si="63"/>
        <v>0</v>
      </c>
      <c r="X219" s="80">
        <f t="shared" si="64"/>
        <v>0</v>
      </c>
      <c r="Y219" s="80">
        <f t="shared" si="65"/>
        <v>0</v>
      </c>
      <c r="Z219" s="80">
        <f t="shared" si="66"/>
        <v>0</v>
      </c>
      <c r="AA219" s="80">
        <f t="shared" si="67"/>
        <v>0</v>
      </c>
      <c r="AB219" s="80">
        <f t="shared" si="68"/>
        <v>0</v>
      </c>
      <c r="AC219" s="80">
        <f t="shared" si="69"/>
        <v>0</v>
      </c>
      <c r="AD219" s="80">
        <f t="shared" si="70"/>
        <v>0</v>
      </c>
      <c r="AE219" s="80">
        <f t="shared" si="71"/>
        <v>0</v>
      </c>
      <c r="AF219" s="80">
        <f t="shared" si="72"/>
        <v>0</v>
      </c>
      <c r="AG219" s="80">
        <f t="shared" si="73"/>
        <v>0</v>
      </c>
      <c r="AH219" s="80">
        <f t="shared" si="74"/>
        <v>0</v>
      </c>
      <c r="AI219" s="80">
        <f t="shared" si="75"/>
        <v>0</v>
      </c>
      <c r="AJ219" s="80">
        <f t="shared" si="76"/>
        <v>0</v>
      </c>
    </row>
    <row r="220" spans="1:36" s="1" customFormat="1" ht="20.100000000000001" customHeight="1" x14ac:dyDescent="0.25">
      <c r="A220" s="5"/>
      <c r="B220" s="52" t="s">
        <v>255</v>
      </c>
      <c r="C220" s="43"/>
      <c r="D220" s="51"/>
      <c r="E220" s="57">
        <f t="shared" si="59"/>
        <v>0</v>
      </c>
      <c r="F220" s="57">
        <f t="shared" si="60"/>
        <v>0</v>
      </c>
      <c r="G220" s="44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6"/>
      <c r="S220" s="44"/>
      <c r="T220" s="67"/>
      <c r="U220" s="57">
        <f t="shared" si="61"/>
        <v>0</v>
      </c>
      <c r="V220" s="57">
        <f t="shared" si="62"/>
        <v>0</v>
      </c>
      <c r="W220" s="80">
        <f t="shared" si="63"/>
        <v>0</v>
      </c>
      <c r="X220" s="80">
        <f t="shared" si="64"/>
        <v>0</v>
      </c>
      <c r="Y220" s="80">
        <f t="shared" si="65"/>
        <v>0</v>
      </c>
      <c r="Z220" s="80">
        <f t="shared" si="66"/>
        <v>0</v>
      </c>
      <c r="AA220" s="80">
        <f t="shared" si="67"/>
        <v>0</v>
      </c>
      <c r="AB220" s="80">
        <f t="shared" si="68"/>
        <v>0</v>
      </c>
      <c r="AC220" s="80">
        <f t="shared" si="69"/>
        <v>0</v>
      </c>
      <c r="AD220" s="80">
        <f t="shared" si="70"/>
        <v>0</v>
      </c>
      <c r="AE220" s="80">
        <f t="shared" si="71"/>
        <v>0</v>
      </c>
      <c r="AF220" s="80">
        <f t="shared" si="72"/>
        <v>0</v>
      </c>
      <c r="AG220" s="80">
        <f t="shared" si="73"/>
        <v>0</v>
      </c>
      <c r="AH220" s="80">
        <f t="shared" si="74"/>
        <v>0</v>
      </c>
      <c r="AI220" s="80">
        <f t="shared" si="75"/>
        <v>0</v>
      </c>
      <c r="AJ220" s="80">
        <f t="shared" si="76"/>
        <v>0</v>
      </c>
    </row>
    <row r="221" spans="1:36" s="1" customFormat="1" ht="20.100000000000001" customHeight="1" x14ac:dyDescent="0.25">
      <c r="A221" s="5"/>
      <c r="B221" s="52" t="s">
        <v>256</v>
      </c>
      <c r="C221" s="43"/>
      <c r="D221" s="51"/>
      <c r="E221" s="57">
        <f t="shared" si="59"/>
        <v>0</v>
      </c>
      <c r="F221" s="57">
        <f t="shared" si="60"/>
        <v>0</v>
      </c>
      <c r="G221" s="44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6"/>
      <c r="S221" s="44"/>
      <c r="T221" s="67"/>
      <c r="U221" s="57">
        <f t="shared" si="61"/>
        <v>0</v>
      </c>
      <c r="V221" s="57">
        <f t="shared" si="62"/>
        <v>0</v>
      </c>
      <c r="W221" s="80">
        <f t="shared" si="63"/>
        <v>0</v>
      </c>
      <c r="X221" s="80">
        <f t="shared" si="64"/>
        <v>0</v>
      </c>
      <c r="Y221" s="80">
        <f t="shared" si="65"/>
        <v>0</v>
      </c>
      <c r="Z221" s="80">
        <f t="shared" si="66"/>
        <v>0</v>
      </c>
      <c r="AA221" s="80">
        <f t="shared" si="67"/>
        <v>0</v>
      </c>
      <c r="AB221" s="80">
        <f t="shared" si="68"/>
        <v>0</v>
      </c>
      <c r="AC221" s="80">
        <f t="shared" si="69"/>
        <v>0</v>
      </c>
      <c r="AD221" s="80">
        <f t="shared" si="70"/>
        <v>0</v>
      </c>
      <c r="AE221" s="80">
        <f t="shared" si="71"/>
        <v>0</v>
      </c>
      <c r="AF221" s="80">
        <f t="shared" si="72"/>
        <v>0</v>
      </c>
      <c r="AG221" s="80">
        <f t="shared" si="73"/>
        <v>0</v>
      </c>
      <c r="AH221" s="80">
        <f t="shared" si="74"/>
        <v>0</v>
      </c>
      <c r="AI221" s="80">
        <f t="shared" si="75"/>
        <v>0</v>
      </c>
      <c r="AJ221" s="80">
        <f t="shared" si="76"/>
        <v>0</v>
      </c>
    </row>
    <row r="222" spans="1:36" s="1" customFormat="1" ht="20.100000000000001" customHeight="1" x14ac:dyDescent="0.25">
      <c r="A222" s="5"/>
      <c r="B222" s="52" t="s">
        <v>257</v>
      </c>
      <c r="C222" s="43"/>
      <c r="D222" s="51"/>
      <c r="E222" s="57">
        <f t="shared" si="59"/>
        <v>0</v>
      </c>
      <c r="F222" s="57">
        <f t="shared" si="60"/>
        <v>0</v>
      </c>
      <c r="G222" s="44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6"/>
      <c r="S222" s="44"/>
      <c r="T222" s="67"/>
      <c r="U222" s="57">
        <f t="shared" si="61"/>
        <v>0</v>
      </c>
      <c r="V222" s="57">
        <f t="shared" si="62"/>
        <v>0</v>
      </c>
      <c r="W222" s="80">
        <f t="shared" si="63"/>
        <v>0</v>
      </c>
      <c r="X222" s="80">
        <f t="shared" si="64"/>
        <v>0</v>
      </c>
      <c r="Y222" s="80">
        <f t="shared" si="65"/>
        <v>0</v>
      </c>
      <c r="Z222" s="80">
        <f t="shared" si="66"/>
        <v>0</v>
      </c>
      <c r="AA222" s="80">
        <f t="shared" si="67"/>
        <v>0</v>
      </c>
      <c r="AB222" s="80">
        <f t="shared" si="68"/>
        <v>0</v>
      </c>
      <c r="AC222" s="80">
        <f t="shared" si="69"/>
        <v>0</v>
      </c>
      <c r="AD222" s="80">
        <f t="shared" si="70"/>
        <v>0</v>
      </c>
      <c r="AE222" s="80">
        <f t="shared" si="71"/>
        <v>0</v>
      </c>
      <c r="AF222" s="80">
        <f t="shared" si="72"/>
        <v>0</v>
      </c>
      <c r="AG222" s="80">
        <f t="shared" si="73"/>
        <v>0</v>
      </c>
      <c r="AH222" s="80">
        <f t="shared" si="74"/>
        <v>0</v>
      </c>
      <c r="AI222" s="80">
        <f t="shared" si="75"/>
        <v>0</v>
      </c>
      <c r="AJ222" s="80">
        <f t="shared" si="76"/>
        <v>0</v>
      </c>
    </row>
    <row r="223" spans="1:36" s="1" customFormat="1" ht="20.100000000000001" customHeight="1" x14ac:dyDescent="0.25">
      <c r="A223" s="5"/>
      <c r="B223" s="52" t="s">
        <v>258</v>
      </c>
      <c r="C223" s="43"/>
      <c r="D223" s="51"/>
      <c r="E223" s="57">
        <f t="shared" si="59"/>
        <v>0</v>
      </c>
      <c r="F223" s="57">
        <f t="shared" si="60"/>
        <v>0</v>
      </c>
      <c r="G223" s="44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6"/>
      <c r="S223" s="44"/>
      <c r="T223" s="67"/>
      <c r="U223" s="57">
        <f t="shared" si="61"/>
        <v>0</v>
      </c>
      <c r="V223" s="57">
        <f t="shared" si="62"/>
        <v>0</v>
      </c>
      <c r="W223" s="80">
        <f t="shared" si="63"/>
        <v>0</v>
      </c>
      <c r="X223" s="80">
        <f t="shared" si="64"/>
        <v>0</v>
      </c>
      <c r="Y223" s="80">
        <f t="shared" si="65"/>
        <v>0</v>
      </c>
      <c r="Z223" s="80">
        <f t="shared" si="66"/>
        <v>0</v>
      </c>
      <c r="AA223" s="80">
        <f t="shared" si="67"/>
        <v>0</v>
      </c>
      <c r="AB223" s="80">
        <f t="shared" si="68"/>
        <v>0</v>
      </c>
      <c r="AC223" s="80">
        <f t="shared" si="69"/>
        <v>0</v>
      </c>
      <c r="AD223" s="80">
        <f t="shared" si="70"/>
        <v>0</v>
      </c>
      <c r="AE223" s="80">
        <f t="shared" si="71"/>
        <v>0</v>
      </c>
      <c r="AF223" s="80">
        <f t="shared" si="72"/>
        <v>0</v>
      </c>
      <c r="AG223" s="80">
        <f t="shared" si="73"/>
        <v>0</v>
      </c>
      <c r="AH223" s="80">
        <f t="shared" si="74"/>
        <v>0</v>
      </c>
      <c r="AI223" s="80">
        <f t="shared" si="75"/>
        <v>0</v>
      </c>
      <c r="AJ223" s="80">
        <f t="shared" si="76"/>
        <v>0</v>
      </c>
    </row>
    <row r="224" spans="1:36" s="1" customFormat="1" ht="20.100000000000001" customHeight="1" x14ac:dyDescent="0.25">
      <c r="A224" s="5"/>
      <c r="B224" s="52" t="s">
        <v>259</v>
      </c>
      <c r="C224" s="43"/>
      <c r="D224" s="51"/>
      <c r="E224" s="57">
        <f t="shared" si="59"/>
        <v>0</v>
      </c>
      <c r="F224" s="57">
        <f t="shared" si="60"/>
        <v>0</v>
      </c>
      <c r="G224" s="44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6"/>
      <c r="S224" s="44"/>
      <c r="T224" s="67"/>
      <c r="U224" s="57">
        <f t="shared" si="61"/>
        <v>0</v>
      </c>
      <c r="V224" s="57">
        <f t="shared" si="62"/>
        <v>0</v>
      </c>
      <c r="W224" s="80">
        <f t="shared" si="63"/>
        <v>0</v>
      </c>
      <c r="X224" s="80">
        <f t="shared" si="64"/>
        <v>0</v>
      </c>
      <c r="Y224" s="80">
        <f t="shared" si="65"/>
        <v>0</v>
      </c>
      <c r="Z224" s="80">
        <f t="shared" si="66"/>
        <v>0</v>
      </c>
      <c r="AA224" s="80">
        <f t="shared" si="67"/>
        <v>0</v>
      </c>
      <c r="AB224" s="80">
        <f t="shared" si="68"/>
        <v>0</v>
      </c>
      <c r="AC224" s="80">
        <f t="shared" si="69"/>
        <v>0</v>
      </c>
      <c r="AD224" s="80">
        <f t="shared" si="70"/>
        <v>0</v>
      </c>
      <c r="AE224" s="80">
        <f t="shared" si="71"/>
        <v>0</v>
      </c>
      <c r="AF224" s="80">
        <f t="shared" si="72"/>
        <v>0</v>
      </c>
      <c r="AG224" s="80">
        <f t="shared" si="73"/>
        <v>0</v>
      </c>
      <c r="AH224" s="80">
        <f t="shared" si="74"/>
        <v>0</v>
      </c>
      <c r="AI224" s="80">
        <f t="shared" si="75"/>
        <v>0</v>
      </c>
      <c r="AJ224" s="80">
        <f t="shared" si="76"/>
        <v>0</v>
      </c>
    </row>
    <row r="225" spans="1:36" s="1" customFormat="1" ht="20.100000000000001" customHeight="1" x14ac:dyDescent="0.25">
      <c r="A225" s="5"/>
      <c r="B225" s="52" t="s">
        <v>260</v>
      </c>
      <c r="C225" s="43"/>
      <c r="D225" s="51"/>
      <c r="E225" s="57">
        <f t="shared" si="59"/>
        <v>0</v>
      </c>
      <c r="F225" s="57">
        <f t="shared" si="60"/>
        <v>0</v>
      </c>
      <c r="G225" s="44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6"/>
      <c r="S225" s="44"/>
      <c r="T225" s="67"/>
      <c r="U225" s="57">
        <f t="shared" si="61"/>
        <v>0</v>
      </c>
      <c r="V225" s="57">
        <f t="shared" si="62"/>
        <v>0</v>
      </c>
      <c r="W225" s="80">
        <f t="shared" si="63"/>
        <v>0</v>
      </c>
      <c r="X225" s="80">
        <f t="shared" si="64"/>
        <v>0</v>
      </c>
      <c r="Y225" s="80">
        <f t="shared" si="65"/>
        <v>0</v>
      </c>
      <c r="Z225" s="80">
        <f t="shared" si="66"/>
        <v>0</v>
      </c>
      <c r="AA225" s="80">
        <f t="shared" si="67"/>
        <v>0</v>
      </c>
      <c r="AB225" s="80">
        <f t="shared" si="68"/>
        <v>0</v>
      </c>
      <c r="AC225" s="80">
        <f t="shared" si="69"/>
        <v>0</v>
      </c>
      <c r="AD225" s="80">
        <f t="shared" si="70"/>
        <v>0</v>
      </c>
      <c r="AE225" s="80">
        <f t="shared" si="71"/>
        <v>0</v>
      </c>
      <c r="AF225" s="80">
        <f t="shared" si="72"/>
        <v>0</v>
      </c>
      <c r="AG225" s="80">
        <f t="shared" si="73"/>
        <v>0</v>
      </c>
      <c r="AH225" s="80">
        <f t="shared" si="74"/>
        <v>0</v>
      </c>
      <c r="AI225" s="80">
        <f t="shared" si="75"/>
        <v>0</v>
      </c>
      <c r="AJ225" s="80">
        <f t="shared" si="76"/>
        <v>0</v>
      </c>
    </row>
    <row r="226" spans="1:36" s="1" customFormat="1" ht="20.100000000000001" customHeight="1" x14ac:dyDescent="0.25">
      <c r="A226" s="5"/>
      <c r="B226" s="52" t="s">
        <v>261</v>
      </c>
      <c r="C226" s="43"/>
      <c r="D226" s="51"/>
      <c r="E226" s="57">
        <f t="shared" si="59"/>
        <v>0</v>
      </c>
      <c r="F226" s="57">
        <f t="shared" si="60"/>
        <v>0</v>
      </c>
      <c r="G226" s="44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6"/>
      <c r="S226" s="44"/>
      <c r="T226" s="67"/>
      <c r="U226" s="57">
        <f t="shared" si="61"/>
        <v>0</v>
      </c>
      <c r="V226" s="57">
        <f t="shared" si="62"/>
        <v>0</v>
      </c>
      <c r="W226" s="80">
        <f t="shared" si="63"/>
        <v>0</v>
      </c>
      <c r="X226" s="80">
        <f t="shared" si="64"/>
        <v>0</v>
      </c>
      <c r="Y226" s="80">
        <f t="shared" si="65"/>
        <v>0</v>
      </c>
      <c r="Z226" s="80">
        <f t="shared" si="66"/>
        <v>0</v>
      </c>
      <c r="AA226" s="80">
        <f t="shared" si="67"/>
        <v>0</v>
      </c>
      <c r="AB226" s="80">
        <f t="shared" si="68"/>
        <v>0</v>
      </c>
      <c r="AC226" s="80">
        <f t="shared" si="69"/>
        <v>0</v>
      </c>
      <c r="AD226" s="80">
        <f t="shared" si="70"/>
        <v>0</v>
      </c>
      <c r="AE226" s="80">
        <f t="shared" si="71"/>
        <v>0</v>
      </c>
      <c r="AF226" s="80">
        <f t="shared" si="72"/>
        <v>0</v>
      </c>
      <c r="AG226" s="80">
        <f t="shared" si="73"/>
        <v>0</v>
      </c>
      <c r="AH226" s="80">
        <f t="shared" si="74"/>
        <v>0</v>
      </c>
      <c r="AI226" s="80">
        <f t="shared" si="75"/>
        <v>0</v>
      </c>
      <c r="AJ226" s="80">
        <f t="shared" si="76"/>
        <v>0</v>
      </c>
    </row>
    <row r="227" spans="1:36" s="1" customFormat="1" ht="20.100000000000001" customHeight="1" x14ac:dyDescent="0.25">
      <c r="A227" s="5"/>
      <c r="B227" s="52" t="s">
        <v>262</v>
      </c>
      <c r="C227" s="43"/>
      <c r="D227" s="51"/>
      <c r="E227" s="57">
        <f t="shared" si="59"/>
        <v>0</v>
      </c>
      <c r="F227" s="57">
        <f t="shared" si="60"/>
        <v>0</v>
      </c>
      <c r="G227" s="44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6"/>
      <c r="S227" s="44"/>
      <c r="T227" s="67"/>
      <c r="U227" s="57">
        <f t="shared" si="61"/>
        <v>0</v>
      </c>
      <c r="V227" s="57">
        <f t="shared" si="62"/>
        <v>0</v>
      </c>
      <c r="W227" s="80">
        <f t="shared" si="63"/>
        <v>0</v>
      </c>
      <c r="X227" s="80">
        <f t="shared" si="64"/>
        <v>0</v>
      </c>
      <c r="Y227" s="80">
        <f t="shared" si="65"/>
        <v>0</v>
      </c>
      <c r="Z227" s="80">
        <f t="shared" si="66"/>
        <v>0</v>
      </c>
      <c r="AA227" s="80">
        <f t="shared" si="67"/>
        <v>0</v>
      </c>
      <c r="AB227" s="80">
        <f t="shared" si="68"/>
        <v>0</v>
      </c>
      <c r="AC227" s="80">
        <f t="shared" si="69"/>
        <v>0</v>
      </c>
      <c r="AD227" s="80">
        <f t="shared" si="70"/>
        <v>0</v>
      </c>
      <c r="AE227" s="80">
        <f t="shared" si="71"/>
        <v>0</v>
      </c>
      <c r="AF227" s="80">
        <f t="shared" si="72"/>
        <v>0</v>
      </c>
      <c r="AG227" s="80">
        <f t="shared" si="73"/>
        <v>0</v>
      </c>
      <c r="AH227" s="80">
        <f t="shared" si="74"/>
        <v>0</v>
      </c>
      <c r="AI227" s="80">
        <f t="shared" si="75"/>
        <v>0</v>
      </c>
      <c r="AJ227" s="80">
        <f t="shared" si="76"/>
        <v>0</v>
      </c>
    </row>
    <row r="228" spans="1:36" s="1" customFormat="1" ht="20.100000000000001" customHeight="1" x14ac:dyDescent="0.25">
      <c r="A228" s="5"/>
      <c r="B228" s="52" t="s">
        <v>263</v>
      </c>
      <c r="C228" s="43"/>
      <c r="D228" s="51"/>
      <c r="E228" s="57">
        <f t="shared" si="59"/>
        <v>0</v>
      </c>
      <c r="F228" s="57">
        <f t="shared" si="60"/>
        <v>0</v>
      </c>
      <c r="G228" s="44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6"/>
      <c r="S228" s="44"/>
      <c r="T228" s="67"/>
      <c r="U228" s="57">
        <f t="shared" si="61"/>
        <v>0</v>
      </c>
      <c r="V228" s="57">
        <f t="shared" si="62"/>
        <v>0</v>
      </c>
      <c r="W228" s="80">
        <f t="shared" si="63"/>
        <v>0</v>
      </c>
      <c r="X228" s="80">
        <f t="shared" si="64"/>
        <v>0</v>
      </c>
      <c r="Y228" s="80">
        <f t="shared" si="65"/>
        <v>0</v>
      </c>
      <c r="Z228" s="80">
        <f t="shared" si="66"/>
        <v>0</v>
      </c>
      <c r="AA228" s="80">
        <f t="shared" si="67"/>
        <v>0</v>
      </c>
      <c r="AB228" s="80">
        <f t="shared" si="68"/>
        <v>0</v>
      </c>
      <c r="AC228" s="80">
        <f t="shared" si="69"/>
        <v>0</v>
      </c>
      <c r="AD228" s="80">
        <f t="shared" si="70"/>
        <v>0</v>
      </c>
      <c r="AE228" s="80">
        <f t="shared" si="71"/>
        <v>0</v>
      </c>
      <c r="AF228" s="80">
        <f t="shared" si="72"/>
        <v>0</v>
      </c>
      <c r="AG228" s="80">
        <f t="shared" si="73"/>
        <v>0</v>
      </c>
      <c r="AH228" s="80">
        <f t="shared" si="74"/>
        <v>0</v>
      </c>
      <c r="AI228" s="80">
        <f t="shared" si="75"/>
        <v>0</v>
      </c>
      <c r="AJ228" s="80">
        <f t="shared" si="76"/>
        <v>0</v>
      </c>
    </row>
    <row r="229" spans="1:36" s="1" customFormat="1" ht="20.100000000000001" customHeight="1" x14ac:dyDescent="0.25">
      <c r="A229" s="5"/>
      <c r="B229" s="52" t="s">
        <v>264</v>
      </c>
      <c r="C229" s="43"/>
      <c r="D229" s="51"/>
      <c r="E229" s="57">
        <f t="shared" si="59"/>
        <v>0</v>
      </c>
      <c r="F229" s="57">
        <f t="shared" si="60"/>
        <v>0</v>
      </c>
      <c r="G229" s="44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6"/>
      <c r="S229" s="44"/>
      <c r="T229" s="67"/>
      <c r="U229" s="57">
        <f t="shared" si="61"/>
        <v>0</v>
      </c>
      <c r="V229" s="57">
        <f t="shared" si="62"/>
        <v>0</v>
      </c>
      <c r="W229" s="80">
        <f t="shared" si="63"/>
        <v>0</v>
      </c>
      <c r="X229" s="80">
        <f t="shared" si="64"/>
        <v>0</v>
      </c>
      <c r="Y229" s="80">
        <f t="shared" si="65"/>
        <v>0</v>
      </c>
      <c r="Z229" s="80">
        <f t="shared" si="66"/>
        <v>0</v>
      </c>
      <c r="AA229" s="80">
        <f t="shared" si="67"/>
        <v>0</v>
      </c>
      <c r="AB229" s="80">
        <f t="shared" si="68"/>
        <v>0</v>
      </c>
      <c r="AC229" s="80">
        <f t="shared" si="69"/>
        <v>0</v>
      </c>
      <c r="AD229" s="80">
        <f t="shared" si="70"/>
        <v>0</v>
      </c>
      <c r="AE229" s="80">
        <f t="shared" si="71"/>
        <v>0</v>
      </c>
      <c r="AF229" s="80">
        <f t="shared" si="72"/>
        <v>0</v>
      </c>
      <c r="AG229" s="80">
        <f t="shared" si="73"/>
        <v>0</v>
      </c>
      <c r="AH229" s="80">
        <f t="shared" si="74"/>
        <v>0</v>
      </c>
      <c r="AI229" s="80">
        <f t="shared" si="75"/>
        <v>0</v>
      </c>
      <c r="AJ229" s="80">
        <f t="shared" si="76"/>
        <v>0</v>
      </c>
    </row>
    <row r="230" spans="1:36" s="1" customFormat="1" ht="20.100000000000001" customHeight="1" x14ac:dyDescent="0.25">
      <c r="A230" s="5"/>
      <c r="B230" s="52" t="s">
        <v>265</v>
      </c>
      <c r="C230" s="43"/>
      <c r="D230" s="51"/>
      <c r="E230" s="57">
        <f t="shared" si="59"/>
        <v>0</v>
      </c>
      <c r="F230" s="57">
        <f t="shared" si="60"/>
        <v>0</v>
      </c>
      <c r="G230" s="44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6"/>
      <c r="S230" s="44"/>
      <c r="T230" s="67"/>
      <c r="U230" s="57">
        <f t="shared" si="61"/>
        <v>0</v>
      </c>
      <c r="V230" s="57">
        <f t="shared" si="62"/>
        <v>0</v>
      </c>
      <c r="W230" s="80">
        <f t="shared" si="63"/>
        <v>0</v>
      </c>
      <c r="X230" s="80">
        <f t="shared" si="64"/>
        <v>0</v>
      </c>
      <c r="Y230" s="80">
        <f t="shared" si="65"/>
        <v>0</v>
      </c>
      <c r="Z230" s="80">
        <f t="shared" si="66"/>
        <v>0</v>
      </c>
      <c r="AA230" s="80">
        <f t="shared" si="67"/>
        <v>0</v>
      </c>
      <c r="AB230" s="80">
        <f t="shared" si="68"/>
        <v>0</v>
      </c>
      <c r="AC230" s="80">
        <f t="shared" si="69"/>
        <v>0</v>
      </c>
      <c r="AD230" s="80">
        <f t="shared" si="70"/>
        <v>0</v>
      </c>
      <c r="AE230" s="80">
        <f t="shared" si="71"/>
        <v>0</v>
      </c>
      <c r="AF230" s="80">
        <f t="shared" si="72"/>
        <v>0</v>
      </c>
      <c r="AG230" s="80">
        <f t="shared" si="73"/>
        <v>0</v>
      </c>
      <c r="AH230" s="80">
        <f t="shared" si="74"/>
        <v>0</v>
      </c>
      <c r="AI230" s="80">
        <f t="shared" si="75"/>
        <v>0</v>
      </c>
      <c r="AJ230" s="80">
        <f t="shared" si="76"/>
        <v>0</v>
      </c>
    </row>
    <row r="231" spans="1:36" s="1" customFormat="1" ht="20.100000000000001" customHeight="1" x14ac:dyDescent="0.25">
      <c r="A231" s="5"/>
      <c r="B231" s="52" t="s">
        <v>266</v>
      </c>
      <c r="C231" s="43"/>
      <c r="D231" s="51"/>
      <c r="E231" s="57">
        <f t="shared" si="59"/>
        <v>0</v>
      </c>
      <c r="F231" s="57">
        <f t="shared" si="60"/>
        <v>0</v>
      </c>
      <c r="G231" s="44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6"/>
      <c r="S231" s="44"/>
      <c r="T231" s="67"/>
      <c r="U231" s="57">
        <f t="shared" si="61"/>
        <v>0</v>
      </c>
      <c r="V231" s="57">
        <f t="shared" si="62"/>
        <v>0</v>
      </c>
      <c r="W231" s="80">
        <f t="shared" si="63"/>
        <v>0</v>
      </c>
      <c r="X231" s="80">
        <f t="shared" si="64"/>
        <v>0</v>
      </c>
      <c r="Y231" s="80">
        <f t="shared" si="65"/>
        <v>0</v>
      </c>
      <c r="Z231" s="80">
        <f t="shared" si="66"/>
        <v>0</v>
      </c>
      <c r="AA231" s="80">
        <f t="shared" si="67"/>
        <v>0</v>
      </c>
      <c r="AB231" s="80">
        <f t="shared" si="68"/>
        <v>0</v>
      </c>
      <c r="AC231" s="80">
        <f t="shared" si="69"/>
        <v>0</v>
      </c>
      <c r="AD231" s="80">
        <f t="shared" si="70"/>
        <v>0</v>
      </c>
      <c r="AE231" s="80">
        <f t="shared" si="71"/>
        <v>0</v>
      </c>
      <c r="AF231" s="80">
        <f t="shared" si="72"/>
        <v>0</v>
      </c>
      <c r="AG231" s="80">
        <f t="shared" si="73"/>
        <v>0</v>
      </c>
      <c r="AH231" s="80">
        <f t="shared" si="74"/>
        <v>0</v>
      </c>
      <c r="AI231" s="80">
        <f t="shared" si="75"/>
        <v>0</v>
      </c>
      <c r="AJ231" s="80">
        <f t="shared" si="76"/>
        <v>0</v>
      </c>
    </row>
    <row r="232" spans="1:36" s="1" customFormat="1" ht="20.100000000000001" customHeight="1" x14ac:dyDescent="0.25">
      <c r="A232" s="5"/>
      <c r="B232" s="52" t="s">
        <v>267</v>
      </c>
      <c r="C232" s="43"/>
      <c r="D232" s="51"/>
      <c r="E232" s="57">
        <f t="shared" si="59"/>
        <v>0</v>
      </c>
      <c r="F232" s="57">
        <f t="shared" si="60"/>
        <v>0</v>
      </c>
      <c r="G232" s="44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6"/>
      <c r="S232" s="44"/>
      <c r="T232" s="67"/>
      <c r="U232" s="57">
        <f t="shared" si="61"/>
        <v>0</v>
      </c>
      <c r="V232" s="57">
        <f t="shared" si="62"/>
        <v>0</v>
      </c>
      <c r="W232" s="80">
        <f t="shared" si="63"/>
        <v>0</v>
      </c>
      <c r="X232" s="80">
        <f t="shared" si="64"/>
        <v>0</v>
      </c>
      <c r="Y232" s="80">
        <f t="shared" si="65"/>
        <v>0</v>
      </c>
      <c r="Z232" s="80">
        <f t="shared" si="66"/>
        <v>0</v>
      </c>
      <c r="AA232" s="80">
        <f t="shared" si="67"/>
        <v>0</v>
      </c>
      <c r="AB232" s="80">
        <f t="shared" si="68"/>
        <v>0</v>
      </c>
      <c r="AC232" s="80">
        <f t="shared" si="69"/>
        <v>0</v>
      </c>
      <c r="AD232" s="80">
        <f t="shared" si="70"/>
        <v>0</v>
      </c>
      <c r="AE232" s="80">
        <f t="shared" si="71"/>
        <v>0</v>
      </c>
      <c r="AF232" s="80">
        <f t="shared" si="72"/>
        <v>0</v>
      </c>
      <c r="AG232" s="80">
        <f t="shared" si="73"/>
        <v>0</v>
      </c>
      <c r="AH232" s="80">
        <f t="shared" si="74"/>
        <v>0</v>
      </c>
      <c r="AI232" s="80">
        <f t="shared" si="75"/>
        <v>0</v>
      </c>
      <c r="AJ232" s="80">
        <f t="shared" si="76"/>
        <v>0</v>
      </c>
    </row>
    <row r="233" spans="1:36" s="1" customFormat="1" ht="20.100000000000001" customHeight="1" x14ac:dyDescent="0.25">
      <c r="A233" s="5"/>
      <c r="B233" s="52" t="s">
        <v>268</v>
      </c>
      <c r="C233" s="43"/>
      <c r="D233" s="51"/>
      <c r="E233" s="57">
        <f t="shared" si="59"/>
        <v>0</v>
      </c>
      <c r="F233" s="57">
        <f t="shared" si="60"/>
        <v>0</v>
      </c>
      <c r="G233" s="44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6"/>
      <c r="S233" s="44"/>
      <c r="T233" s="67"/>
      <c r="U233" s="57">
        <f t="shared" si="61"/>
        <v>0</v>
      </c>
      <c r="V233" s="57">
        <f t="shared" si="62"/>
        <v>0</v>
      </c>
      <c r="W233" s="80">
        <f t="shared" si="63"/>
        <v>0</v>
      </c>
      <c r="X233" s="80">
        <f t="shared" si="64"/>
        <v>0</v>
      </c>
      <c r="Y233" s="80">
        <f t="shared" si="65"/>
        <v>0</v>
      </c>
      <c r="Z233" s="80">
        <f t="shared" si="66"/>
        <v>0</v>
      </c>
      <c r="AA233" s="80">
        <f t="shared" si="67"/>
        <v>0</v>
      </c>
      <c r="AB233" s="80">
        <f t="shared" si="68"/>
        <v>0</v>
      </c>
      <c r="AC233" s="80">
        <f t="shared" si="69"/>
        <v>0</v>
      </c>
      <c r="AD233" s="80">
        <f t="shared" si="70"/>
        <v>0</v>
      </c>
      <c r="AE233" s="80">
        <f t="shared" si="71"/>
        <v>0</v>
      </c>
      <c r="AF233" s="80">
        <f t="shared" si="72"/>
        <v>0</v>
      </c>
      <c r="AG233" s="80">
        <f t="shared" si="73"/>
        <v>0</v>
      </c>
      <c r="AH233" s="80">
        <f t="shared" si="74"/>
        <v>0</v>
      </c>
      <c r="AI233" s="80">
        <f t="shared" si="75"/>
        <v>0</v>
      </c>
      <c r="AJ233" s="80">
        <f t="shared" si="76"/>
        <v>0</v>
      </c>
    </row>
    <row r="234" spans="1:36" s="1" customFormat="1" ht="20.100000000000001" customHeight="1" x14ac:dyDescent="0.25">
      <c r="A234" s="5"/>
      <c r="B234" s="52" t="s">
        <v>269</v>
      </c>
      <c r="C234" s="43"/>
      <c r="D234" s="51"/>
      <c r="E234" s="57">
        <f t="shared" si="59"/>
        <v>0</v>
      </c>
      <c r="F234" s="57">
        <f t="shared" si="60"/>
        <v>0</v>
      </c>
      <c r="G234" s="44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6"/>
      <c r="S234" s="44"/>
      <c r="T234" s="67"/>
      <c r="U234" s="57">
        <f t="shared" si="61"/>
        <v>0</v>
      </c>
      <c r="V234" s="57">
        <f t="shared" si="62"/>
        <v>0</v>
      </c>
      <c r="W234" s="80">
        <f t="shared" si="63"/>
        <v>0</v>
      </c>
      <c r="X234" s="80">
        <f t="shared" si="64"/>
        <v>0</v>
      </c>
      <c r="Y234" s="80">
        <f t="shared" si="65"/>
        <v>0</v>
      </c>
      <c r="Z234" s="80">
        <f t="shared" si="66"/>
        <v>0</v>
      </c>
      <c r="AA234" s="80">
        <f t="shared" si="67"/>
        <v>0</v>
      </c>
      <c r="AB234" s="80">
        <f t="shared" si="68"/>
        <v>0</v>
      </c>
      <c r="AC234" s="80">
        <f t="shared" si="69"/>
        <v>0</v>
      </c>
      <c r="AD234" s="80">
        <f t="shared" si="70"/>
        <v>0</v>
      </c>
      <c r="AE234" s="80">
        <f t="shared" si="71"/>
        <v>0</v>
      </c>
      <c r="AF234" s="80">
        <f t="shared" si="72"/>
        <v>0</v>
      </c>
      <c r="AG234" s="80">
        <f t="shared" si="73"/>
        <v>0</v>
      </c>
      <c r="AH234" s="80">
        <f t="shared" si="74"/>
        <v>0</v>
      </c>
      <c r="AI234" s="80">
        <f t="shared" si="75"/>
        <v>0</v>
      </c>
      <c r="AJ234" s="80">
        <f t="shared" si="76"/>
        <v>0</v>
      </c>
    </row>
    <row r="235" spans="1:36" s="1" customFormat="1" ht="20.100000000000001" customHeight="1" x14ac:dyDescent="0.25">
      <c r="A235" s="5"/>
      <c r="B235" s="52" t="s">
        <v>270</v>
      </c>
      <c r="C235" s="43"/>
      <c r="D235" s="51"/>
      <c r="E235" s="57">
        <f t="shared" si="59"/>
        <v>0</v>
      </c>
      <c r="F235" s="57">
        <f t="shared" si="60"/>
        <v>0</v>
      </c>
      <c r="G235" s="44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6"/>
      <c r="S235" s="44"/>
      <c r="T235" s="67"/>
      <c r="U235" s="57">
        <f t="shared" si="61"/>
        <v>0</v>
      </c>
      <c r="V235" s="57">
        <f t="shared" si="62"/>
        <v>0</v>
      </c>
      <c r="W235" s="80">
        <f t="shared" si="63"/>
        <v>0</v>
      </c>
      <c r="X235" s="80">
        <f t="shared" si="64"/>
        <v>0</v>
      </c>
      <c r="Y235" s="80">
        <f t="shared" si="65"/>
        <v>0</v>
      </c>
      <c r="Z235" s="80">
        <f t="shared" si="66"/>
        <v>0</v>
      </c>
      <c r="AA235" s="80">
        <f t="shared" si="67"/>
        <v>0</v>
      </c>
      <c r="AB235" s="80">
        <f t="shared" si="68"/>
        <v>0</v>
      </c>
      <c r="AC235" s="80">
        <f t="shared" si="69"/>
        <v>0</v>
      </c>
      <c r="AD235" s="80">
        <f t="shared" si="70"/>
        <v>0</v>
      </c>
      <c r="AE235" s="80">
        <f t="shared" si="71"/>
        <v>0</v>
      </c>
      <c r="AF235" s="80">
        <f t="shared" si="72"/>
        <v>0</v>
      </c>
      <c r="AG235" s="80">
        <f t="shared" si="73"/>
        <v>0</v>
      </c>
      <c r="AH235" s="80">
        <f t="shared" si="74"/>
        <v>0</v>
      </c>
      <c r="AI235" s="80">
        <f t="shared" si="75"/>
        <v>0</v>
      </c>
      <c r="AJ235" s="80">
        <f t="shared" si="76"/>
        <v>0</v>
      </c>
    </row>
    <row r="236" spans="1:36" s="1" customFormat="1" ht="20.100000000000001" customHeight="1" x14ac:dyDescent="0.25">
      <c r="A236" s="5"/>
      <c r="B236" s="52" t="s">
        <v>271</v>
      </c>
      <c r="C236" s="43"/>
      <c r="D236" s="51"/>
      <c r="E236" s="57">
        <f t="shared" si="59"/>
        <v>0</v>
      </c>
      <c r="F236" s="57">
        <f t="shared" si="60"/>
        <v>0</v>
      </c>
      <c r="G236" s="44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6"/>
      <c r="S236" s="44"/>
      <c r="T236" s="67"/>
      <c r="U236" s="57">
        <f t="shared" si="61"/>
        <v>0</v>
      </c>
      <c r="V236" s="57">
        <f t="shared" si="62"/>
        <v>0</v>
      </c>
      <c r="W236" s="80">
        <f t="shared" si="63"/>
        <v>0</v>
      </c>
      <c r="X236" s="80">
        <f t="shared" si="64"/>
        <v>0</v>
      </c>
      <c r="Y236" s="80">
        <f t="shared" si="65"/>
        <v>0</v>
      </c>
      <c r="Z236" s="80">
        <f t="shared" si="66"/>
        <v>0</v>
      </c>
      <c r="AA236" s="80">
        <f t="shared" si="67"/>
        <v>0</v>
      </c>
      <c r="AB236" s="80">
        <f t="shared" si="68"/>
        <v>0</v>
      </c>
      <c r="AC236" s="80">
        <f t="shared" si="69"/>
        <v>0</v>
      </c>
      <c r="AD236" s="80">
        <f t="shared" si="70"/>
        <v>0</v>
      </c>
      <c r="AE236" s="80">
        <f t="shared" si="71"/>
        <v>0</v>
      </c>
      <c r="AF236" s="80">
        <f t="shared" si="72"/>
        <v>0</v>
      </c>
      <c r="AG236" s="80">
        <f t="shared" si="73"/>
        <v>0</v>
      </c>
      <c r="AH236" s="80">
        <f t="shared" si="74"/>
        <v>0</v>
      </c>
      <c r="AI236" s="80">
        <f t="shared" si="75"/>
        <v>0</v>
      </c>
      <c r="AJ236" s="80">
        <f t="shared" si="76"/>
        <v>0</v>
      </c>
    </row>
    <row r="237" spans="1:36" s="1" customFormat="1" ht="20.100000000000001" customHeight="1" x14ac:dyDescent="0.25">
      <c r="A237" s="5"/>
      <c r="B237" s="52" t="s">
        <v>272</v>
      </c>
      <c r="C237" s="43"/>
      <c r="D237" s="51"/>
      <c r="E237" s="57">
        <f t="shared" si="59"/>
        <v>0</v>
      </c>
      <c r="F237" s="57">
        <f t="shared" si="60"/>
        <v>0</v>
      </c>
      <c r="G237" s="44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6"/>
      <c r="S237" s="44"/>
      <c r="T237" s="67"/>
      <c r="U237" s="57">
        <f t="shared" si="61"/>
        <v>0</v>
      </c>
      <c r="V237" s="57">
        <f t="shared" si="62"/>
        <v>0</v>
      </c>
      <c r="W237" s="80">
        <f t="shared" si="63"/>
        <v>0</v>
      </c>
      <c r="X237" s="80">
        <f t="shared" si="64"/>
        <v>0</v>
      </c>
      <c r="Y237" s="80">
        <f t="shared" si="65"/>
        <v>0</v>
      </c>
      <c r="Z237" s="80">
        <f t="shared" si="66"/>
        <v>0</v>
      </c>
      <c r="AA237" s="80">
        <f t="shared" si="67"/>
        <v>0</v>
      </c>
      <c r="AB237" s="80">
        <f t="shared" si="68"/>
        <v>0</v>
      </c>
      <c r="AC237" s="80">
        <f t="shared" si="69"/>
        <v>0</v>
      </c>
      <c r="AD237" s="80">
        <f t="shared" si="70"/>
        <v>0</v>
      </c>
      <c r="AE237" s="80">
        <f t="shared" si="71"/>
        <v>0</v>
      </c>
      <c r="AF237" s="80">
        <f t="shared" si="72"/>
        <v>0</v>
      </c>
      <c r="AG237" s="80">
        <f t="shared" si="73"/>
        <v>0</v>
      </c>
      <c r="AH237" s="80">
        <f t="shared" si="74"/>
        <v>0</v>
      </c>
      <c r="AI237" s="80">
        <f t="shared" si="75"/>
        <v>0</v>
      </c>
      <c r="AJ237" s="80">
        <f t="shared" si="76"/>
        <v>0</v>
      </c>
    </row>
    <row r="238" spans="1:36" s="1" customFormat="1" ht="20.100000000000001" customHeight="1" x14ac:dyDescent="0.25">
      <c r="A238" s="5"/>
      <c r="B238" s="52" t="s">
        <v>273</v>
      </c>
      <c r="C238" s="43"/>
      <c r="D238" s="51"/>
      <c r="E238" s="57">
        <f t="shared" si="59"/>
        <v>0</v>
      </c>
      <c r="F238" s="57">
        <f t="shared" si="60"/>
        <v>0</v>
      </c>
      <c r="G238" s="44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6"/>
      <c r="S238" s="44"/>
      <c r="T238" s="67"/>
      <c r="U238" s="57">
        <f t="shared" si="61"/>
        <v>0</v>
      </c>
      <c r="V238" s="57">
        <f t="shared" si="62"/>
        <v>0</v>
      </c>
      <c r="W238" s="80">
        <f t="shared" si="63"/>
        <v>0</v>
      </c>
      <c r="X238" s="80">
        <f t="shared" si="64"/>
        <v>0</v>
      </c>
      <c r="Y238" s="80">
        <f t="shared" si="65"/>
        <v>0</v>
      </c>
      <c r="Z238" s="80">
        <f t="shared" si="66"/>
        <v>0</v>
      </c>
      <c r="AA238" s="80">
        <f t="shared" si="67"/>
        <v>0</v>
      </c>
      <c r="AB238" s="80">
        <f t="shared" si="68"/>
        <v>0</v>
      </c>
      <c r="AC238" s="80">
        <f t="shared" si="69"/>
        <v>0</v>
      </c>
      <c r="AD238" s="80">
        <f t="shared" si="70"/>
        <v>0</v>
      </c>
      <c r="AE238" s="80">
        <f t="shared" si="71"/>
        <v>0</v>
      </c>
      <c r="AF238" s="80">
        <f t="shared" si="72"/>
        <v>0</v>
      </c>
      <c r="AG238" s="80">
        <f t="shared" si="73"/>
        <v>0</v>
      </c>
      <c r="AH238" s="80">
        <f t="shared" si="74"/>
        <v>0</v>
      </c>
      <c r="AI238" s="80">
        <f t="shared" si="75"/>
        <v>0</v>
      </c>
      <c r="AJ238" s="80">
        <f t="shared" si="76"/>
        <v>0</v>
      </c>
    </row>
    <row r="239" spans="1:36" s="1" customFormat="1" ht="20.100000000000001" customHeight="1" x14ac:dyDescent="0.25">
      <c r="A239" s="5"/>
      <c r="B239" s="52" t="s">
        <v>274</v>
      </c>
      <c r="C239" s="43"/>
      <c r="D239" s="51"/>
      <c r="E239" s="57">
        <f t="shared" si="59"/>
        <v>0</v>
      </c>
      <c r="F239" s="57">
        <f t="shared" si="60"/>
        <v>0</v>
      </c>
      <c r="G239" s="44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6"/>
      <c r="S239" s="44"/>
      <c r="T239" s="67"/>
      <c r="U239" s="57">
        <f t="shared" si="61"/>
        <v>0</v>
      </c>
      <c r="V239" s="57">
        <f t="shared" si="62"/>
        <v>0</v>
      </c>
      <c r="W239" s="80">
        <f t="shared" si="63"/>
        <v>0</v>
      </c>
      <c r="X239" s="80">
        <f t="shared" si="64"/>
        <v>0</v>
      </c>
      <c r="Y239" s="80">
        <f t="shared" si="65"/>
        <v>0</v>
      </c>
      <c r="Z239" s="80">
        <f t="shared" si="66"/>
        <v>0</v>
      </c>
      <c r="AA239" s="80">
        <f t="shared" si="67"/>
        <v>0</v>
      </c>
      <c r="AB239" s="80">
        <f t="shared" si="68"/>
        <v>0</v>
      </c>
      <c r="AC239" s="80">
        <f t="shared" si="69"/>
        <v>0</v>
      </c>
      <c r="AD239" s="80">
        <f t="shared" si="70"/>
        <v>0</v>
      </c>
      <c r="AE239" s="80">
        <f t="shared" si="71"/>
        <v>0</v>
      </c>
      <c r="AF239" s="80">
        <f t="shared" si="72"/>
        <v>0</v>
      </c>
      <c r="AG239" s="80">
        <f t="shared" si="73"/>
        <v>0</v>
      </c>
      <c r="AH239" s="80">
        <f t="shared" si="74"/>
        <v>0</v>
      </c>
      <c r="AI239" s="80">
        <f t="shared" si="75"/>
        <v>0</v>
      </c>
      <c r="AJ239" s="80">
        <f t="shared" si="76"/>
        <v>0</v>
      </c>
    </row>
    <row r="240" spans="1:36" s="1" customFormat="1" ht="20.100000000000001" customHeight="1" x14ac:dyDescent="0.25">
      <c r="A240" s="5"/>
      <c r="B240" s="52" t="s">
        <v>275</v>
      </c>
      <c r="C240" s="43"/>
      <c r="D240" s="51"/>
      <c r="E240" s="57">
        <f t="shared" si="59"/>
        <v>0</v>
      </c>
      <c r="F240" s="57">
        <f t="shared" si="60"/>
        <v>0</v>
      </c>
      <c r="G240" s="44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6"/>
      <c r="S240" s="44"/>
      <c r="T240" s="67"/>
      <c r="U240" s="57">
        <f t="shared" si="61"/>
        <v>0</v>
      </c>
      <c r="V240" s="57">
        <f t="shared" si="62"/>
        <v>0</v>
      </c>
      <c r="W240" s="80">
        <f t="shared" si="63"/>
        <v>0</v>
      </c>
      <c r="X240" s="80">
        <f t="shared" si="64"/>
        <v>0</v>
      </c>
      <c r="Y240" s="80">
        <f t="shared" si="65"/>
        <v>0</v>
      </c>
      <c r="Z240" s="80">
        <f t="shared" si="66"/>
        <v>0</v>
      </c>
      <c r="AA240" s="80">
        <f t="shared" si="67"/>
        <v>0</v>
      </c>
      <c r="AB240" s="80">
        <f t="shared" si="68"/>
        <v>0</v>
      </c>
      <c r="AC240" s="80">
        <f t="shared" si="69"/>
        <v>0</v>
      </c>
      <c r="AD240" s="80">
        <f t="shared" si="70"/>
        <v>0</v>
      </c>
      <c r="AE240" s="80">
        <f t="shared" si="71"/>
        <v>0</v>
      </c>
      <c r="AF240" s="80">
        <f t="shared" si="72"/>
        <v>0</v>
      </c>
      <c r="AG240" s="80">
        <f t="shared" si="73"/>
        <v>0</v>
      </c>
      <c r="AH240" s="80">
        <f t="shared" si="74"/>
        <v>0</v>
      </c>
      <c r="AI240" s="80">
        <f t="shared" si="75"/>
        <v>0</v>
      </c>
      <c r="AJ240" s="80">
        <f t="shared" si="76"/>
        <v>0</v>
      </c>
    </row>
    <row r="241" spans="1:36" s="1" customFormat="1" ht="20.100000000000001" customHeight="1" x14ac:dyDescent="0.25">
      <c r="A241" s="5"/>
      <c r="B241" s="52" t="s">
        <v>276</v>
      </c>
      <c r="C241" s="43"/>
      <c r="D241" s="51"/>
      <c r="E241" s="57">
        <f t="shared" si="59"/>
        <v>0</v>
      </c>
      <c r="F241" s="57">
        <f t="shared" si="60"/>
        <v>0</v>
      </c>
      <c r="G241" s="44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6"/>
      <c r="S241" s="44"/>
      <c r="T241" s="67"/>
      <c r="U241" s="57">
        <f t="shared" si="61"/>
        <v>0</v>
      </c>
      <c r="V241" s="57">
        <f t="shared" si="62"/>
        <v>0</v>
      </c>
      <c r="W241" s="80">
        <f t="shared" si="63"/>
        <v>0</v>
      </c>
      <c r="X241" s="80">
        <f t="shared" si="64"/>
        <v>0</v>
      </c>
      <c r="Y241" s="80">
        <f t="shared" si="65"/>
        <v>0</v>
      </c>
      <c r="Z241" s="80">
        <f t="shared" si="66"/>
        <v>0</v>
      </c>
      <c r="AA241" s="80">
        <f t="shared" si="67"/>
        <v>0</v>
      </c>
      <c r="AB241" s="80">
        <f t="shared" si="68"/>
        <v>0</v>
      </c>
      <c r="AC241" s="80">
        <f t="shared" si="69"/>
        <v>0</v>
      </c>
      <c r="AD241" s="80">
        <f t="shared" si="70"/>
        <v>0</v>
      </c>
      <c r="AE241" s="80">
        <f t="shared" si="71"/>
        <v>0</v>
      </c>
      <c r="AF241" s="80">
        <f t="shared" si="72"/>
        <v>0</v>
      </c>
      <c r="AG241" s="80">
        <f t="shared" si="73"/>
        <v>0</v>
      </c>
      <c r="AH241" s="80">
        <f t="shared" si="74"/>
        <v>0</v>
      </c>
      <c r="AI241" s="80">
        <f t="shared" si="75"/>
        <v>0</v>
      </c>
      <c r="AJ241" s="80">
        <f t="shared" si="76"/>
        <v>0</v>
      </c>
    </row>
    <row r="242" spans="1:36" s="1" customFormat="1" ht="20.100000000000001" customHeight="1" x14ac:dyDescent="0.25">
      <c r="A242" s="5"/>
      <c r="B242" s="52" t="s">
        <v>277</v>
      </c>
      <c r="C242" s="43"/>
      <c r="D242" s="51"/>
      <c r="E242" s="57">
        <f t="shared" si="59"/>
        <v>0</v>
      </c>
      <c r="F242" s="57">
        <f t="shared" si="60"/>
        <v>0</v>
      </c>
      <c r="G242" s="44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6"/>
      <c r="S242" s="44"/>
      <c r="T242" s="67"/>
      <c r="U242" s="57">
        <f t="shared" si="61"/>
        <v>0</v>
      </c>
      <c r="V242" s="57">
        <f t="shared" si="62"/>
        <v>0</v>
      </c>
      <c r="W242" s="80">
        <f t="shared" si="63"/>
        <v>0</v>
      </c>
      <c r="X242" s="80">
        <f t="shared" si="64"/>
        <v>0</v>
      </c>
      <c r="Y242" s="80">
        <f t="shared" si="65"/>
        <v>0</v>
      </c>
      <c r="Z242" s="80">
        <f t="shared" si="66"/>
        <v>0</v>
      </c>
      <c r="AA242" s="80">
        <f t="shared" si="67"/>
        <v>0</v>
      </c>
      <c r="AB242" s="80">
        <f t="shared" si="68"/>
        <v>0</v>
      </c>
      <c r="AC242" s="80">
        <f t="shared" si="69"/>
        <v>0</v>
      </c>
      <c r="AD242" s="80">
        <f t="shared" si="70"/>
        <v>0</v>
      </c>
      <c r="AE242" s="80">
        <f t="shared" si="71"/>
        <v>0</v>
      </c>
      <c r="AF242" s="80">
        <f t="shared" si="72"/>
        <v>0</v>
      </c>
      <c r="AG242" s="80">
        <f t="shared" si="73"/>
        <v>0</v>
      </c>
      <c r="AH242" s="80">
        <f t="shared" si="74"/>
        <v>0</v>
      </c>
      <c r="AI242" s="80">
        <f t="shared" si="75"/>
        <v>0</v>
      </c>
      <c r="AJ242" s="80">
        <f t="shared" si="76"/>
        <v>0</v>
      </c>
    </row>
    <row r="243" spans="1:36" s="1" customFormat="1" ht="20.100000000000001" customHeight="1" x14ac:dyDescent="0.25">
      <c r="A243" s="5"/>
      <c r="B243" s="52" t="s">
        <v>278</v>
      </c>
      <c r="C243" s="43"/>
      <c r="D243" s="51"/>
      <c r="E243" s="57">
        <f t="shared" si="59"/>
        <v>0</v>
      </c>
      <c r="F243" s="57">
        <f t="shared" si="60"/>
        <v>0</v>
      </c>
      <c r="G243" s="44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6"/>
      <c r="S243" s="44"/>
      <c r="T243" s="67"/>
      <c r="U243" s="57">
        <f t="shared" si="61"/>
        <v>0</v>
      </c>
      <c r="V243" s="57">
        <f t="shared" si="62"/>
        <v>0</v>
      </c>
      <c r="W243" s="80">
        <f t="shared" si="63"/>
        <v>0</v>
      </c>
      <c r="X243" s="80">
        <f t="shared" si="64"/>
        <v>0</v>
      </c>
      <c r="Y243" s="80">
        <f t="shared" si="65"/>
        <v>0</v>
      </c>
      <c r="Z243" s="80">
        <f t="shared" si="66"/>
        <v>0</v>
      </c>
      <c r="AA243" s="80">
        <f t="shared" si="67"/>
        <v>0</v>
      </c>
      <c r="AB243" s="80">
        <f t="shared" si="68"/>
        <v>0</v>
      </c>
      <c r="AC243" s="80">
        <f t="shared" si="69"/>
        <v>0</v>
      </c>
      <c r="AD243" s="80">
        <f t="shared" si="70"/>
        <v>0</v>
      </c>
      <c r="AE243" s="80">
        <f t="shared" si="71"/>
        <v>0</v>
      </c>
      <c r="AF243" s="80">
        <f t="shared" si="72"/>
        <v>0</v>
      </c>
      <c r="AG243" s="80">
        <f t="shared" si="73"/>
        <v>0</v>
      </c>
      <c r="AH243" s="80">
        <f t="shared" si="74"/>
        <v>0</v>
      </c>
      <c r="AI243" s="80">
        <f t="shared" si="75"/>
        <v>0</v>
      </c>
      <c r="AJ243" s="80">
        <f t="shared" si="76"/>
        <v>0</v>
      </c>
    </row>
    <row r="244" spans="1:36" s="1" customFormat="1" ht="20.100000000000001" customHeight="1" x14ac:dyDescent="0.25">
      <c r="A244" s="5"/>
      <c r="B244" s="52" t="s">
        <v>279</v>
      </c>
      <c r="C244" s="43"/>
      <c r="D244" s="51"/>
      <c r="E244" s="57">
        <f t="shared" si="59"/>
        <v>0</v>
      </c>
      <c r="F244" s="57">
        <f t="shared" si="60"/>
        <v>0</v>
      </c>
      <c r="G244" s="44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6"/>
      <c r="S244" s="44"/>
      <c r="T244" s="67"/>
      <c r="U244" s="57">
        <f t="shared" si="61"/>
        <v>0</v>
      </c>
      <c r="V244" s="57">
        <f t="shared" si="62"/>
        <v>0</v>
      </c>
      <c r="W244" s="80">
        <f t="shared" si="63"/>
        <v>0</v>
      </c>
      <c r="X244" s="80">
        <f t="shared" si="64"/>
        <v>0</v>
      </c>
      <c r="Y244" s="80">
        <f t="shared" si="65"/>
        <v>0</v>
      </c>
      <c r="Z244" s="80">
        <f t="shared" si="66"/>
        <v>0</v>
      </c>
      <c r="AA244" s="80">
        <f t="shared" si="67"/>
        <v>0</v>
      </c>
      <c r="AB244" s="80">
        <f t="shared" si="68"/>
        <v>0</v>
      </c>
      <c r="AC244" s="80">
        <f t="shared" si="69"/>
        <v>0</v>
      </c>
      <c r="AD244" s="80">
        <f t="shared" si="70"/>
        <v>0</v>
      </c>
      <c r="AE244" s="80">
        <f t="shared" si="71"/>
        <v>0</v>
      </c>
      <c r="AF244" s="80">
        <f t="shared" si="72"/>
        <v>0</v>
      </c>
      <c r="AG244" s="80">
        <f t="shared" si="73"/>
        <v>0</v>
      </c>
      <c r="AH244" s="80">
        <f t="shared" si="74"/>
        <v>0</v>
      </c>
      <c r="AI244" s="80">
        <f t="shared" si="75"/>
        <v>0</v>
      </c>
      <c r="AJ244" s="80">
        <f t="shared" si="76"/>
        <v>0</v>
      </c>
    </row>
    <row r="245" spans="1:36" s="1" customFormat="1" ht="20.100000000000001" customHeight="1" x14ac:dyDescent="0.25">
      <c r="A245" s="5"/>
      <c r="B245" s="52" t="s">
        <v>280</v>
      </c>
      <c r="C245" s="43"/>
      <c r="D245" s="51"/>
      <c r="E245" s="57">
        <f t="shared" si="59"/>
        <v>0</v>
      </c>
      <c r="F245" s="57">
        <f t="shared" si="60"/>
        <v>0</v>
      </c>
      <c r="G245" s="44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6"/>
      <c r="S245" s="44"/>
      <c r="T245" s="67"/>
      <c r="U245" s="57">
        <f t="shared" si="61"/>
        <v>0</v>
      </c>
      <c r="V245" s="57">
        <f t="shared" si="62"/>
        <v>0</v>
      </c>
      <c r="W245" s="80">
        <f t="shared" si="63"/>
        <v>0</v>
      </c>
      <c r="X245" s="80">
        <f t="shared" si="64"/>
        <v>0</v>
      </c>
      <c r="Y245" s="80">
        <f t="shared" si="65"/>
        <v>0</v>
      </c>
      <c r="Z245" s="80">
        <f t="shared" si="66"/>
        <v>0</v>
      </c>
      <c r="AA245" s="80">
        <f t="shared" si="67"/>
        <v>0</v>
      </c>
      <c r="AB245" s="80">
        <f t="shared" si="68"/>
        <v>0</v>
      </c>
      <c r="AC245" s="80">
        <f t="shared" si="69"/>
        <v>0</v>
      </c>
      <c r="AD245" s="80">
        <f t="shared" si="70"/>
        <v>0</v>
      </c>
      <c r="AE245" s="80">
        <f t="shared" si="71"/>
        <v>0</v>
      </c>
      <c r="AF245" s="80">
        <f t="shared" si="72"/>
        <v>0</v>
      </c>
      <c r="AG245" s="80">
        <f t="shared" si="73"/>
        <v>0</v>
      </c>
      <c r="AH245" s="80">
        <f t="shared" si="74"/>
        <v>0</v>
      </c>
      <c r="AI245" s="80">
        <f t="shared" si="75"/>
        <v>0</v>
      </c>
      <c r="AJ245" s="80">
        <f t="shared" si="76"/>
        <v>0</v>
      </c>
    </row>
    <row r="246" spans="1:36" s="1" customFormat="1" ht="20.100000000000001" customHeight="1" x14ac:dyDescent="0.25">
      <c r="A246" s="5"/>
      <c r="B246" s="52" t="s">
        <v>281</v>
      </c>
      <c r="C246" s="43"/>
      <c r="D246" s="51"/>
      <c r="E246" s="57">
        <f t="shared" si="59"/>
        <v>0</v>
      </c>
      <c r="F246" s="57">
        <f t="shared" si="60"/>
        <v>0</v>
      </c>
      <c r="G246" s="44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6"/>
      <c r="S246" s="44"/>
      <c r="T246" s="67"/>
      <c r="U246" s="57">
        <f t="shared" si="61"/>
        <v>0</v>
      </c>
      <c r="V246" s="57">
        <f t="shared" si="62"/>
        <v>0</v>
      </c>
      <c r="W246" s="80">
        <f t="shared" si="63"/>
        <v>0</v>
      </c>
      <c r="X246" s="80">
        <f t="shared" si="64"/>
        <v>0</v>
      </c>
      <c r="Y246" s="80">
        <f t="shared" si="65"/>
        <v>0</v>
      </c>
      <c r="Z246" s="80">
        <f t="shared" si="66"/>
        <v>0</v>
      </c>
      <c r="AA246" s="80">
        <f t="shared" si="67"/>
        <v>0</v>
      </c>
      <c r="AB246" s="80">
        <f t="shared" si="68"/>
        <v>0</v>
      </c>
      <c r="AC246" s="80">
        <f t="shared" si="69"/>
        <v>0</v>
      </c>
      <c r="AD246" s="80">
        <f t="shared" si="70"/>
        <v>0</v>
      </c>
      <c r="AE246" s="80">
        <f t="shared" si="71"/>
        <v>0</v>
      </c>
      <c r="AF246" s="80">
        <f t="shared" si="72"/>
        <v>0</v>
      </c>
      <c r="AG246" s="80">
        <f t="shared" si="73"/>
        <v>0</v>
      </c>
      <c r="AH246" s="80">
        <f t="shared" si="74"/>
        <v>0</v>
      </c>
      <c r="AI246" s="80">
        <f t="shared" si="75"/>
        <v>0</v>
      </c>
      <c r="AJ246" s="80">
        <f t="shared" si="76"/>
        <v>0</v>
      </c>
    </row>
    <row r="247" spans="1:36" s="1" customFormat="1" ht="20.100000000000001" customHeight="1" x14ac:dyDescent="0.25">
      <c r="A247" s="5"/>
      <c r="B247" s="52" t="s">
        <v>282</v>
      </c>
      <c r="C247" s="43"/>
      <c r="D247" s="51"/>
      <c r="E247" s="57">
        <f t="shared" si="59"/>
        <v>0</v>
      </c>
      <c r="F247" s="57">
        <f t="shared" si="60"/>
        <v>0</v>
      </c>
      <c r="G247" s="44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6"/>
      <c r="S247" s="44"/>
      <c r="T247" s="67"/>
      <c r="U247" s="57">
        <f t="shared" si="61"/>
        <v>0</v>
      </c>
      <c r="V247" s="57">
        <f t="shared" si="62"/>
        <v>0</v>
      </c>
      <c r="W247" s="80">
        <f t="shared" si="63"/>
        <v>0</v>
      </c>
      <c r="X247" s="80">
        <f t="shared" si="64"/>
        <v>0</v>
      </c>
      <c r="Y247" s="80">
        <f t="shared" si="65"/>
        <v>0</v>
      </c>
      <c r="Z247" s="80">
        <f t="shared" si="66"/>
        <v>0</v>
      </c>
      <c r="AA247" s="80">
        <f t="shared" si="67"/>
        <v>0</v>
      </c>
      <c r="AB247" s="80">
        <f t="shared" si="68"/>
        <v>0</v>
      </c>
      <c r="AC247" s="80">
        <f t="shared" si="69"/>
        <v>0</v>
      </c>
      <c r="AD247" s="80">
        <f t="shared" si="70"/>
        <v>0</v>
      </c>
      <c r="AE247" s="80">
        <f t="shared" si="71"/>
        <v>0</v>
      </c>
      <c r="AF247" s="80">
        <f t="shared" si="72"/>
        <v>0</v>
      </c>
      <c r="AG247" s="80">
        <f t="shared" si="73"/>
        <v>0</v>
      </c>
      <c r="AH247" s="80">
        <f t="shared" si="74"/>
        <v>0</v>
      </c>
      <c r="AI247" s="80">
        <f t="shared" si="75"/>
        <v>0</v>
      </c>
      <c r="AJ247" s="80">
        <f t="shared" si="76"/>
        <v>0</v>
      </c>
    </row>
    <row r="248" spans="1:36" s="1" customFormat="1" ht="20.100000000000001" customHeight="1" x14ac:dyDescent="0.25">
      <c r="A248" s="5"/>
      <c r="B248" s="52" t="s">
        <v>283</v>
      </c>
      <c r="C248" s="43"/>
      <c r="D248" s="51"/>
      <c r="E248" s="57">
        <f t="shared" si="59"/>
        <v>0</v>
      </c>
      <c r="F248" s="57">
        <f t="shared" si="60"/>
        <v>0</v>
      </c>
      <c r="G248" s="44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6"/>
      <c r="S248" s="44"/>
      <c r="T248" s="67"/>
      <c r="U248" s="57">
        <f t="shared" si="61"/>
        <v>0</v>
      </c>
      <c r="V248" s="57">
        <f t="shared" si="62"/>
        <v>0</v>
      </c>
      <c r="W248" s="80">
        <f t="shared" si="63"/>
        <v>0</v>
      </c>
      <c r="X248" s="80">
        <f t="shared" si="64"/>
        <v>0</v>
      </c>
      <c r="Y248" s="80">
        <f t="shared" si="65"/>
        <v>0</v>
      </c>
      <c r="Z248" s="80">
        <f t="shared" si="66"/>
        <v>0</v>
      </c>
      <c r="AA248" s="80">
        <f t="shared" si="67"/>
        <v>0</v>
      </c>
      <c r="AB248" s="80">
        <f t="shared" si="68"/>
        <v>0</v>
      </c>
      <c r="AC248" s="80">
        <f t="shared" si="69"/>
        <v>0</v>
      </c>
      <c r="AD248" s="80">
        <f t="shared" si="70"/>
        <v>0</v>
      </c>
      <c r="AE248" s="80">
        <f t="shared" si="71"/>
        <v>0</v>
      </c>
      <c r="AF248" s="80">
        <f t="shared" si="72"/>
        <v>0</v>
      </c>
      <c r="AG248" s="80">
        <f t="shared" si="73"/>
        <v>0</v>
      </c>
      <c r="AH248" s="80">
        <f t="shared" si="74"/>
        <v>0</v>
      </c>
      <c r="AI248" s="80">
        <f t="shared" si="75"/>
        <v>0</v>
      </c>
      <c r="AJ248" s="80">
        <f t="shared" si="76"/>
        <v>0</v>
      </c>
    </row>
    <row r="249" spans="1:36" s="1" customFormat="1" ht="20.100000000000001" customHeight="1" x14ac:dyDescent="0.25">
      <c r="A249" s="5"/>
      <c r="B249" s="52" t="s">
        <v>284</v>
      </c>
      <c r="C249" s="43"/>
      <c r="D249" s="51"/>
      <c r="E249" s="57">
        <f t="shared" si="59"/>
        <v>0</v>
      </c>
      <c r="F249" s="57">
        <f t="shared" si="60"/>
        <v>0</v>
      </c>
      <c r="G249" s="44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6"/>
      <c r="S249" s="44"/>
      <c r="T249" s="67"/>
      <c r="U249" s="57">
        <f t="shared" si="61"/>
        <v>0</v>
      </c>
      <c r="V249" s="57">
        <f t="shared" si="62"/>
        <v>0</v>
      </c>
      <c r="W249" s="80">
        <f t="shared" si="63"/>
        <v>0</v>
      </c>
      <c r="X249" s="80">
        <f t="shared" si="64"/>
        <v>0</v>
      </c>
      <c r="Y249" s="80">
        <f t="shared" si="65"/>
        <v>0</v>
      </c>
      <c r="Z249" s="80">
        <f t="shared" si="66"/>
        <v>0</v>
      </c>
      <c r="AA249" s="80">
        <f t="shared" si="67"/>
        <v>0</v>
      </c>
      <c r="AB249" s="80">
        <f t="shared" si="68"/>
        <v>0</v>
      </c>
      <c r="AC249" s="80">
        <f t="shared" si="69"/>
        <v>0</v>
      </c>
      <c r="AD249" s="80">
        <f t="shared" si="70"/>
        <v>0</v>
      </c>
      <c r="AE249" s="80">
        <f t="shared" si="71"/>
        <v>0</v>
      </c>
      <c r="AF249" s="80">
        <f t="shared" si="72"/>
        <v>0</v>
      </c>
      <c r="AG249" s="80">
        <f t="shared" si="73"/>
        <v>0</v>
      </c>
      <c r="AH249" s="80">
        <f t="shared" si="74"/>
        <v>0</v>
      </c>
      <c r="AI249" s="80">
        <f t="shared" si="75"/>
        <v>0</v>
      </c>
      <c r="AJ249" s="80">
        <f t="shared" si="76"/>
        <v>0</v>
      </c>
    </row>
    <row r="250" spans="1:36" s="1" customFormat="1" ht="20.100000000000001" customHeight="1" x14ac:dyDescent="0.25">
      <c r="A250" s="5"/>
      <c r="B250" s="52" t="s">
        <v>285</v>
      </c>
      <c r="C250" s="43"/>
      <c r="D250" s="51"/>
      <c r="E250" s="57">
        <f t="shared" si="59"/>
        <v>0</v>
      </c>
      <c r="F250" s="57">
        <f t="shared" si="60"/>
        <v>0</v>
      </c>
      <c r="G250" s="44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6"/>
      <c r="S250" s="44"/>
      <c r="T250" s="67"/>
      <c r="U250" s="57">
        <f t="shared" si="61"/>
        <v>0</v>
      </c>
      <c r="V250" s="57">
        <f t="shared" si="62"/>
        <v>0</v>
      </c>
      <c r="W250" s="80">
        <f t="shared" si="63"/>
        <v>0</v>
      </c>
      <c r="X250" s="80">
        <f t="shared" si="64"/>
        <v>0</v>
      </c>
      <c r="Y250" s="80">
        <f t="shared" si="65"/>
        <v>0</v>
      </c>
      <c r="Z250" s="80">
        <f t="shared" si="66"/>
        <v>0</v>
      </c>
      <c r="AA250" s="80">
        <f t="shared" si="67"/>
        <v>0</v>
      </c>
      <c r="AB250" s="80">
        <f t="shared" si="68"/>
        <v>0</v>
      </c>
      <c r="AC250" s="80">
        <f t="shared" si="69"/>
        <v>0</v>
      </c>
      <c r="AD250" s="80">
        <f t="shared" si="70"/>
        <v>0</v>
      </c>
      <c r="AE250" s="80">
        <f t="shared" si="71"/>
        <v>0</v>
      </c>
      <c r="AF250" s="80">
        <f t="shared" si="72"/>
        <v>0</v>
      </c>
      <c r="AG250" s="80">
        <f t="shared" si="73"/>
        <v>0</v>
      </c>
      <c r="AH250" s="80">
        <f t="shared" si="74"/>
        <v>0</v>
      </c>
      <c r="AI250" s="80">
        <f t="shared" si="75"/>
        <v>0</v>
      </c>
      <c r="AJ250" s="80">
        <f t="shared" si="76"/>
        <v>0</v>
      </c>
    </row>
    <row r="251" spans="1:36" s="1" customFormat="1" ht="20.100000000000001" customHeight="1" x14ac:dyDescent="0.25">
      <c r="A251" s="5"/>
      <c r="B251" s="52" t="s">
        <v>286</v>
      </c>
      <c r="C251" s="43"/>
      <c r="D251" s="51"/>
      <c r="E251" s="57">
        <f t="shared" si="59"/>
        <v>0</v>
      </c>
      <c r="F251" s="57">
        <f t="shared" si="60"/>
        <v>0</v>
      </c>
      <c r="G251" s="44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6"/>
      <c r="S251" s="44"/>
      <c r="T251" s="67"/>
      <c r="U251" s="57">
        <f t="shared" si="61"/>
        <v>0</v>
      </c>
      <c r="V251" s="57">
        <f t="shared" si="62"/>
        <v>0</v>
      </c>
      <c r="W251" s="80">
        <f t="shared" si="63"/>
        <v>0</v>
      </c>
      <c r="X251" s="80">
        <f t="shared" si="64"/>
        <v>0</v>
      </c>
      <c r="Y251" s="80">
        <f t="shared" si="65"/>
        <v>0</v>
      </c>
      <c r="Z251" s="80">
        <f t="shared" si="66"/>
        <v>0</v>
      </c>
      <c r="AA251" s="80">
        <f t="shared" si="67"/>
        <v>0</v>
      </c>
      <c r="AB251" s="80">
        <f t="shared" si="68"/>
        <v>0</v>
      </c>
      <c r="AC251" s="80">
        <f t="shared" si="69"/>
        <v>0</v>
      </c>
      <c r="AD251" s="80">
        <f t="shared" si="70"/>
        <v>0</v>
      </c>
      <c r="AE251" s="80">
        <f t="shared" si="71"/>
        <v>0</v>
      </c>
      <c r="AF251" s="80">
        <f t="shared" si="72"/>
        <v>0</v>
      </c>
      <c r="AG251" s="80">
        <f t="shared" si="73"/>
        <v>0</v>
      </c>
      <c r="AH251" s="80">
        <f t="shared" si="74"/>
        <v>0</v>
      </c>
      <c r="AI251" s="80">
        <f t="shared" si="75"/>
        <v>0</v>
      </c>
      <c r="AJ251" s="80">
        <f t="shared" si="76"/>
        <v>0</v>
      </c>
    </row>
    <row r="252" spans="1:36" s="1" customFormat="1" ht="20.100000000000001" customHeight="1" x14ac:dyDescent="0.25">
      <c r="A252" s="5"/>
      <c r="B252" s="52" t="s">
        <v>287</v>
      </c>
      <c r="C252" s="43"/>
      <c r="D252" s="51"/>
      <c r="E252" s="57">
        <f t="shared" si="59"/>
        <v>0</v>
      </c>
      <c r="F252" s="57">
        <f t="shared" si="60"/>
        <v>0</v>
      </c>
      <c r="G252" s="44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6"/>
      <c r="S252" s="44"/>
      <c r="T252" s="67"/>
      <c r="U252" s="57">
        <f t="shared" si="61"/>
        <v>0</v>
      </c>
      <c r="V252" s="57">
        <f t="shared" si="62"/>
        <v>0</v>
      </c>
      <c r="W252" s="80">
        <f t="shared" si="63"/>
        <v>0</v>
      </c>
      <c r="X252" s="80">
        <f t="shared" si="64"/>
        <v>0</v>
      </c>
      <c r="Y252" s="80">
        <f t="shared" si="65"/>
        <v>0</v>
      </c>
      <c r="Z252" s="80">
        <f t="shared" si="66"/>
        <v>0</v>
      </c>
      <c r="AA252" s="80">
        <f t="shared" si="67"/>
        <v>0</v>
      </c>
      <c r="AB252" s="80">
        <f t="shared" si="68"/>
        <v>0</v>
      </c>
      <c r="AC252" s="80">
        <f t="shared" si="69"/>
        <v>0</v>
      </c>
      <c r="AD252" s="80">
        <f t="shared" si="70"/>
        <v>0</v>
      </c>
      <c r="AE252" s="80">
        <f t="shared" si="71"/>
        <v>0</v>
      </c>
      <c r="AF252" s="80">
        <f t="shared" si="72"/>
        <v>0</v>
      </c>
      <c r="AG252" s="80">
        <f t="shared" si="73"/>
        <v>0</v>
      </c>
      <c r="AH252" s="80">
        <f t="shared" si="74"/>
        <v>0</v>
      </c>
      <c r="AI252" s="80">
        <f t="shared" si="75"/>
        <v>0</v>
      </c>
      <c r="AJ252" s="80">
        <f t="shared" si="76"/>
        <v>0</v>
      </c>
    </row>
    <row r="253" spans="1:36" s="1" customFormat="1" ht="20.100000000000001" customHeight="1" x14ac:dyDescent="0.25">
      <c r="A253" s="5"/>
      <c r="B253" s="52" t="s">
        <v>288</v>
      </c>
      <c r="C253" s="43"/>
      <c r="D253" s="51"/>
      <c r="E253" s="57">
        <f t="shared" si="59"/>
        <v>0</v>
      </c>
      <c r="F253" s="57">
        <f t="shared" si="60"/>
        <v>0</v>
      </c>
      <c r="G253" s="44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6"/>
      <c r="S253" s="44"/>
      <c r="T253" s="67"/>
      <c r="U253" s="57">
        <f t="shared" si="61"/>
        <v>0</v>
      </c>
      <c r="V253" s="57">
        <f t="shared" si="62"/>
        <v>0</v>
      </c>
      <c r="W253" s="80">
        <f t="shared" si="63"/>
        <v>0</v>
      </c>
      <c r="X253" s="80">
        <f t="shared" si="64"/>
        <v>0</v>
      </c>
      <c r="Y253" s="80">
        <f t="shared" si="65"/>
        <v>0</v>
      </c>
      <c r="Z253" s="80">
        <f t="shared" si="66"/>
        <v>0</v>
      </c>
      <c r="AA253" s="80">
        <f t="shared" si="67"/>
        <v>0</v>
      </c>
      <c r="AB253" s="80">
        <f t="shared" si="68"/>
        <v>0</v>
      </c>
      <c r="AC253" s="80">
        <f t="shared" si="69"/>
        <v>0</v>
      </c>
      <c r="AD253" s="80">
        <f t="shared" si="70"/>
        <v>0</v>
      </c>
      <c r="AE253" s="80">
        <f t="shared" si="71"/>
        <v>0</v>
      </c>
      <c r="AF253" s="80">
        <f t="shared" si="72"/>
        <v>0</v>
      </c>
      <c r="AG253" s="80">
        <f t="shared" si="73"/>
        <v>0</v>
      </c>
      <c r="AH253" s="80">
        <f t="shared" si="74"/>
        <v>0</v>
      </c>
      <c r="AI253" s="80">
        <f t="shared" si="75"/>
        <v>0</v>
      </c>
      <c r="AJ253" s="80">
        <f t="shared" si="76"/>
        <v>0</v>
      </c>
    </row>
    <row r="254" spans="1:36" s="1" customFormat="1" ht="20.100000000000001" customHeight="1" x14ac:dyDescent="0.25">
      <c r="A254" s="5"/>
      <c r="B254" s="52" t="s">
        <v>289</v>
      </c>
      <c r="C254" s="43"/>
      <c r="D254" s="51"/>
      <c r="E254" s="57">
        <f t="shared" si="59"/>
        <v>0</v>
      </c>
      <c r="F254" s="57">
        <f t="shared" si="60"/>
        <v>0</v>
      </c>
      <c r="G254" s="44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6"/>
      <c r="S254" s="44"/>
      <c r="T254" s="67"/>
      <c r="U254" s="57">
        <f t="shared" si="61"/>
        <v>0</v>
      </c>
      <c r="V254" s="57">
        <f t="shared" si="62"/>
        <v>0</v>
      </c>
      <c r="W254" s="80">
        <f t="shared" si="63"/>
        <v>0</v>
      </c>
      <c r="X254" s="80">
        <f t="shared" si="64"/>
        <v>0</v>
      </c>
      <c r="Y254" s="80">
        <f t="shared" si="65"/>
        <v>0</v>
      </c>
      <c r="Z254" s="80">
        <f t="shared" si="66"/>
        <v>0</v>
      </c>
      <c r="AA254" s="80">
        <f t="shared" si="67"/>
        <v>0</v>
      </c>
      <c r="AB254" s="80">
        <f t="shared" si="68"/>
        <v>0</v>
      </c>
      <c r="AC254" s="80">
        <f t="shared" si="69"/>
        <v>0</v>
      </c>
      <c r="AD254" s="80">
        <f t="shared" si="70"/>
        <v>0</v>
      </c>
      <c r="AE254" s="80">
        <f t="shared" si="71"/>
        <v>0</v>
      </c>
      <c r="AF254" s="80">
        <f t="shared" si="72"/>
        <v>0</v>
      </c>
      <c r="AG254" s="80">
        <f t="shared" si="73"/>
        <v>0</v>
      </c>
      <c r="AH254" s="80">
        <f t="shared" si="74"/>
        <v>0</v>
      </c>
      <c r="AI254" s="80">
        <f t="shared" si="75"/>
        <v>0</v>
      </c>
      <c r="AJ254" s="80">
        <f t="shared" si="76"/>
        <v>0</v>
      </c>
    </row>
    <row r="255" spans="1:36" s="1" customFormat="1" ht="20.100000000000001" customHeight="1" x14ac:dyDescent="0.25">
      <c r="A255" s="5"/>
      <c r="B255" s="52" t="s">
        <v>290</v>
      </c>
      <c r="C255" s="43"/>
      <c r="D255" s="51"/>
      <c r="E255" s="57">
        <f t="shared" si="59"/>
        <v>0</v>
      </c>
      <c r="F255" s="57">
        <f t="shared" si="60"/>
        <v>0</v>
      </c>
      <c r="G255" s="44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6"/>
      <c r="S255" s="44"/>
      <c r="T255" s="67"/>
      <c r="U255" s="57">
        <f t="shared" si="61"/>
        <v>0</v>
      </c>
      <c r="V255" s="57">
        <f t="shared" si="62"/>
        <v>0</v>
      </c>
      <c r="W255" s="80">
        <f t="shared" si="63"/>
        <v>0</v>
      </c>
      <c r="X255" s="80">
        <f t="shared" si="64"/>
        <v>0</v>
      </c>
      <c r="Y255" s="80">
        <f t="shared" si="65"/>
        <v>0</v>
      </c>
      <c r="Z255" s="80">
        <f t="shared" si="66"/>
        <v>0</v>
      </c>
      <c r="AA255" s="80">
        <f t="shared" si="67"/>
        <v>0</v>
      </c>
      <c r="AB255" s="80">
        <f t="shared" si="68"/>
        <v>0</v>
      </c>
      <c r="AC255" s="80">
        <f t="shared" si="69"/>
        <v>0</v>
      </c>
      <c r="AD255" s="80">
        <f t="shared" si="70"/>
        <v>0</v>
      </c>
      <c r="AE255" s="80">
        <f t="shared" si="71"/>
        <v>0</v>
      </c>
      <c r="AF255" s="80">
        <f t="shared" si="72"/>
        <v>0</v>
      </c>
      <c r="AG255" s="80">
        <f t="shared" si="73"/>
        <v>0</v>
      </c>
      <c r="AH255" s="80">
        <f t="shared" si="74"/>
        <v>0</v>
      </c>
      <c r="AI255" s="80">
        <f t="shared" si="75"/>
        <v>0</v>
      </c>
      <c r="AJ255" s="80">
        <f t="shared" si="76"/>
        <v>0</v>
      </c>
    </row>
    <row r="256" spans="1:36" s="1" customFormat="1" ht="20.100000000000001" customHeight="1" x14ac:dyDescent="0.25">
      <c r="A256" s="5"/>
      <c r="B256" s="52" t="s">
        <v>291</v>
      </c>
      <c r="C256" s="43"/>
      <c r="D256" s="51"/>
      <c r="E256" s="57">
        <f t="shared" si="59"/>
        <v>0</v>
      </c>
      <c r="F256" s="57">
        <f t="shared" si="60"/>
        <v>0</v>
      </c>
      <c r="G256" s="44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6"/>
      <c r="S256" s="44"/>
      <c r="T256" s="67"/>
      <c r="U256" s="57">
        <f t="shared" si="61"/>
        <v>0</v>
      </c>
      <c r="V256" s="57">
        <f t="shared" si="62"/>
        <v>0</v>
      </c>
      <c r="W256" s="80">
        <f t="shared" si="63"/>
        <v>0</v>
      </c>
      <c r="X256" s="80">
        <f t="shared" si="64"/>
        <v>0</v>
      </c>
      <c r="Y256" s="80">
        <f t="shared" si="65"/>
        <v>0</v>
      </c>
      <c r="Z256" s="80">
        <f t="shared" si="66"/>
        <v>0</v>
      </c>
      <c r="AA256" s="80">
        <f t="shared" si="67"/>
        <v>0</v>
      </c>
      <c r="AB256" s="80">
        <f t="shared" si="68"/>
        <v>0</v>
      </c>
      <c r="AC256" s="80">
        <f t="shared" si="69"/>
        <v>0</v>
      </c>
      <c r="AD256" s="80">
        <f t="shared" si="70"/>
        <v>0</v>
      </c>
      <c r="AE256" s="80">
        <f t="shared" si="71"/>
        <v>0</v>
      </c>
      <c r="AF256" s="80">
        <f t="shared" si="72"/>
        <v>0</v>
      </c>
      <c r="AG256" s="80">
        <f t="shared" si="73"/>
        <v>0</v>
      </c>
      <c r="AH256" s="80">
        <f t="shared" si="74"/>
        <v>0</v>
      </c>
      <c r="AI256" s="80">
        <f t="shared" si="75"/>
        <v>0</v>
      </c>
      <c r="AJ256" s="80">
        <f t="shared" si="76"/>
        <v>0</v>
      </c>
    </row>
    <row r="257" spans="1:36" s="1" customFormat="1" ht="20.100000000000001" customHeight="1" x14ac:dyDescent="0.25">
      <c r="A257" s="5"/>
      <c r="B257" s="52" t="s">
        <v>292</v>
      </c>
      <c r="C257" s="43"/>
      <c r="D257" s="51"/>
      <c r="E257" s="57">
        <f t="shared" si="59"/>
        <v>0</v>
      </c>
      <c r="F257" s="57">
        <f t="shared" si="60"/>
        <v>0</v>
      </c>
      <c r="G257" s="44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6"/>
      <c r="S257" s="44"/>
      <c r="T257" s="67"/>
      <c r="U257" s="57">
        <f t="shared" si="61"/>
        <v>0</v>
      </c>
      <c r="V257" s="57">
        <f t="shared" si="62"/>
        <v>0</v>
      </c>
      <c r="W257" s="80">
        <f t="shared" si="63"/>
        <v>0</v>
      </c>
      <c r="X257" s="80">
        <f t="shared" si="64"/>
        <v>0</v>
      </c>
      <c r="Y257" s="80">
        <f t="shared" si="65"/>
        <v>0</v>
      </c>
      <c r="Z257" s="80">
        <f t="shared" si="66"/>
        <v>0</v>
      </c>
      <c r="AA257" s="80">
        <f t="shared" si="67"/>
        <v>0</v>
      </c>
      <c r="AB257" s="80">
        <f t="shared" si="68"/>
        <v>0</v>
      </c>
      <c r="AC257" s="80">
        <f t="shared" si="69"/>
        <v>0</v>
      </c>
      <c r="AD257" s="80">
        <f t="shared" si="70"/>
        <v>0</v>
      </c>
      <c r="AE257" s="80">
        <f t="shared" si="71"/>
        <v>0</v>
      </c>
      <c r="AF257" s="80">
        <f t="shared" si="72"/>
        <v>0</v>
      </c>
      <c r="AG257" s="80">
        <f t="shared" si="73"/>
        <v>0</v>
      </c>
      <c r="AH257" s="80">
        <f t="shared" si="74"/>
        <v>0</v>
      </c>
      <c r="AI257" s="80">
        <f t="shared" si="75"/>
        <v>0</v>
      </c>
      <c r="AJ257" s="80">
        <f t="shared" si="76"/>
        <v>0</v>
      </c>
    </row>
    <row r="258" spans="1:36" s="1" customFormat="1" ht="20.100000000000001" customHeight="1" x14ac:dyDescent="0.25">
      <c r="A258" s="5"/>
      <c r="B258" s="52" t="s">
        <v>293</v>
      </c>
      <c r="C258" s="43"/>
      <c r="D258" s="51"/>
      <c r="E258" s="57">
        <f t="shared" si="59"/>
        <v>0</v>
      </c>
      <c r="F258" s="57">
        <f t="shared" si="60"/>
        <v>0</v>
      </c>
      <c r="G258" s="44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6"/>
      <c r="S258" s="44"/>
      <c r="T258" s="67"/>
      <c r="U258" s="57">
        <f t="shared" si="61"/>
        <v>0</v>
      </c>
      <c r="V258" s="57">
        <f t="shared" si="62"/>
        <v>0</v>
      </c>
      <c r="W258" s="80">
        <f t="shared" si="63"/>
        <v>0</v>
      </c>
      <c r="X258" s="80">
        <f t="shared" si="64"/>
        <v>0</v>
      </c>
      <c r="Y258" s="80">
        <f t="shared" si="65"/>
        <v>0</v>
      </c>
      <c r="Z258" s="80">
        <f t="shared" si="66"/>
        <v>0</v>
      </c>
      <c r="AA258" s="80">
        <f t="shared" si="67"/>
        <v>0</v>
      </c>
      <c r="AB258" s="80">
        <f t="shared" si="68"/>
        <v>0</v>
      </c>
      <c r="AC258" s="80">
        <f t="shared" si="69"/>
        <v>0</v>
      </c>
      <c r="AD258" s="80">
        <f t="shared" si="70"/>
        <v>0</v>
      </c>
      <c r="AE258" s="80">
        <f t="shared" si="71"/>
        <v>0</v>
      </c>
      <c r="AF258" s="80">
        <f t="shared" si="72"/>
        <v>0</v>
      </c>
      <c r="AG258" s="80">
        <f t="shared" si="73"/>
        <v>0</v>
      </c>
      <c r="AH258" s="80">
        <f t="shared" si="74"/>
        <v>0</v>
      </c>
      <c r="AI258" s="80">
        <f t="shared" si="75"/>
        <v>0</v>
      </c>
      <c r="AJ258" s="80">
        <f t="shared" si="76"/>
        <v>0</v>
      </c>
    </row>
    <row r="259" spans="1:36" s="1" customFormat="1" ht="20.100000000000001" customHeight="1" x14ac:dyDescent="0.25">
      <c r="A259" s="5"/>
      <c r="B259" s="52" t="s">
        <v>294</v>
      </c>
      <c r="C259" s="43"/>
      <c r="D259" s="51"/>
      <c r="E259" s="57">
        <f t="shared" si="59"/>
        <v>0</v>
      </c>
      <c r="F259" s="57">
        <f t="shared" si="60"/>
        <v>0</v>
      </c>
      <c r="G259" s="44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6"/>
      <c r="S259" s="44"/>
      <c r="T259" s="67"/>
      <c r="U259" s="57">
        <f t="shared" si="61"/>
        <v>0</v>
      </c>
      <c r="V259" s="57">
        <f t="shared" si="62"/>
        <v>0</v>
      </c>
      <c r="W259" s="80">
        <f t="shared" si="63"/>
        <v>0</v>
      </c>
      <c r="X259" s="80">
        <f t="shared" si="64"/>
        <v>0</v>
      </c>
      <c r="Y259" s="80">
        <f t="shared" si="65"/>
        <v>0</v>
      </c>
      <c r="Z259" s="80">
        <f t="shared" si="66"/>
        <v>0</v>
      </c>
      <c r="AA259" s="80">
        <f t="shared" si="67"/>
        <v>0</v>
      </c>
      <c r="AB259" s="80">
        <f t="shared" si="68"/>
        <v>0</v>
      </c>
      <c r="AC259" s="80">
        <f t="shared" si="69"/>
        <v>0</v>
      </c>
      <c r="AD259" s="80">
        <f t="shared" si="70"/>
        <v>0</v>
      </c>
      <c r="AE259" s="80">
        <f t="shared" si="71"/>
        <v>0</v>
      </c>
      <c r="AF259" s="80">
        <f t="shared" si="72"/>
        <v>0</v>
      </c>
      <c r="AG259" s="80">
        <f t="shared" si="73"/>
        <v>0</v>
      </c>
      <c r="AH259" s="80">
        <f t="shared" si="74"/>
        <v>0</v>
      </c>
      <c r="AI259" s="80">
        <f t="shared" si="75"/>
        <v>0</v>
      </c>
      <c r="AJ259" s="80">
        <f t="shared" si="76"/>
        <v>0</v>
      </c>
    </row>
    <row r="260" spans="1:36" s="1" customFormat="1" ht="20.100000000000001" customHeight="1" x14ac:dyDescent="0.25">
      <c r="A260" s="5"/>
      <c r="B260" s="52" t="s">
        <v>295</v>
      </c>
      <c r="C260" s="43"/>
      <c r="D260" s="51"/>
      <c r="E260" s="57">
        <f t="shared" si="59"/>
        <v>0</v>
      </c>
      <c r="F260" s="57">
        <f t="shared" si="60"/>
        <v>0</v>
      </c>
      <c r="G260" s="44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6"/>
      <c r="S260" s="44"/>
      <c r="T260" s="67"/>
      <c r="U260" s="57">
        <f t="shared" si="61"/>
        <v>0</v>
      </c>
      <c r="V260" s="57">
        <f t="shared" si="62"/>
        <v>0</v>
      </c>
      <c r="W260" s="80">
        <f t="shared" si="63"/>
        <v>0</v>
      </c>
      <c r="X260" s="80">
        <f t="shared" si="64"/>
        <v>0</v>
      </c>
      <c r="Y260" s="80">
        <f t="shared" si="65"/>
        <v>0</v>
      </c>
      <c r="Z260" s="80">
        <f t="shared" si="66"/>
        <v>0</v>
      </c>
      <c r="AA260" s="80">
        <f t="shared" si="67"/>
        <v>0</v>
      </c>
      <c r="AB260" s="80">
        <f t="shared" si="68"/>
        <v>0</v>
      </c>
      <c r="AC260" s="80">
        <f t="shared" si="69"/>
        <v>0</v>
      </c>
      <c r="AD260" s="80">
        <f t="shared" si="70"/>
        <v>0</v>
      </c>
      <c r="AE260" s="80">
        <f t="shared" si="71"/>
        <v>0</v>
      </c>
      <c r="AF260" s="80">
        <f t="shared" si="72"/>
        <v>0</v>
      </c>
      <c r="AG260" s="80">
        <f t="shared" si="73"/>
        <v>0</v>
      </c>
      <c r="AH260" s="80">
        <f t="shared" si="74"/>
        <v>0</v>
      </c>
      <c r="AI260" s="80">
        <f t="shared" si="75"/>
        <v>0</v>
      </c>
      <c r="AJ260" s="80">
        <f t="shared" si="76"/>
        <v>0</v>
      </c>
    </row>
    <row r="261" spans="1:36" s="1" customFormat="1" ht="20.100000000000001" customHeight="1" x14ac:dyDescent="0.25">
      <c r="A261" s="5"/>
      <c r="B261" s="52" t="s">
        <v>296</v>
      </c>
      <c r="C261" s="43"/>
      <c r="D261" s="51"/>
      <c r="E261" s="57">
        <f t="shared" ref="E261:E324" si="77">IF(D261="",IF(SUM(G261:R261)&gt;0,1,0),0)</f>
        <v>0</v>
      </c>
      <c r="F261" s="57">
        <f t="shared" si="60"/>
        <v>0</v>
      </c>
      <c r="G261" s="44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6"/>
      <c r="S261" s="44"/>
      <c r="T261" s="67"/>
      <c r="U261" s="57">
        <f t="shared" si="61"/>
        <v>0</v>
      </c>
      <c r="V261" s="57">
        <f t="shared" si="62"/>
        <v>0</v>
      </c>
      <c r="W261" s="80">
        <f t="shared" si="63"/>
        <v>0</v>
      </c>
      <c r="X261" s="80">
        <f t="shared" si="64"/>
        <v>0</v>
      </c>
      <c r="Y261" s="80">
        <f t="shared" si="65"/>
        <v>0</v>
      </c>
      <c r="Z261" s="80">
        <f t="shared" si="66"/>
        <v>0</v>
      </c>
      <c r="AA261" s="80">
        <f t="shared" si="67"/>
        <v>0</v>
      </c>
      <c r="AB261" s="80">
        <f t="shared" si="68"/>
        <v>0</v>
      </c>
      <c r="AC261" s="80">
        <f t="shared" si="69"/>
        <v>0</v>
      </c>
      <c r="AD261" s="80">
        <f t="shared" si="70"/>
        <v>0</v>
      </c>
      <c r="AE261" s="80">
        <f t="shared" si="71"/>
        <v>0</v>
      </c>
      <c r="AF261" s="80">
        <f t="shared" si="72"/>
        <v>0</v>
      </c>
      <c r="AG261" s="80">
        <f t="shared" si="73"/>
        <v>0</v>
      </c>
      <c r="AH261" s="80">
        <f t="shared" si="74"/>
        <v>0</v>
      </c>
      <c r="AI261" s="80">
        <f t="shared" si="75"/>
        <v>0</v>
      </c>
      <c r="AJ261" s="80">
        <f t="shared" si="76"/>
        <v>0</v>
      </c>
    </row>
    <row r="262" spans="1:36" s="1" customFormat="1" ht="20.100000000000001" customHeight="1" x14ac:dyDescent="0.25">
      <c r="A262" s="5"/>
      <c r="B262" s="52" t="s">
        <v>297</v>
      </c>
      <c r="C262" s="43"/>
      <c r="D262" s="51"/>
      <c r="E262" s="57">
        <f t="shared" si="77"/>
        <v>0</v>
      </c>
      <c r="F262" s="57">
        <f t="shared" ref="F262:F325" si="78">IF(SUM(W262:AH262)&gt;0,1,0)</f>
        <v>0</v>
      </c>
      <c r="G262" s="44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6"/>
      <c r="S262" s="44"/>
      <c r="T262" s="67"/>
      <c r="U262" s="57">
        <f t="shared" ref="U262:U325" si="79">IF(G262&gt;0,IF(S262=0,1,0),0)</f>
        <v>0</v>
      </c>
      <c r="V262" s="57">
        <f t="shared" ref="V262:V325" si="80">IF(H262&gt;0,IF(T262=0,1,0),0)</f>
        <v>0</v>
      </c>
      <c r="W262" s="80">
        <f t="shared" ref="W262:W325" si="81">IF($D262="",0,G262)</f>
        <v>0</v>
      </c>
      <c r="X262" s="80">
        <f t="shared" ref="X262:X325" si="82">IF($D262="",0,H262)</f>
        <v>0</v>
      </c>
      <c r="Y262" s="80">
        <f t="shared" ref="Y262:Y325" si="83">IF($D262="",0,I262)</f>
        <v>0</v>
      </c>
      <c r="Z262" s="80">
        <f t="shared" ref="Z262:Z325" si="84">IF($D262="",0,J262)</f>
        <v>0</v>
      </c>
      <c r="AA262" s="80">
        <f t="shared" ref="AA262:AA325" si="85">IF($D262="",0,K262)</f>
        <v>0</v>
      </c>
      <c r="AB262" s="80">
        <f t="shared" ref="AB262:AB325" si="86">IF($D262="",0,L262)</f>
        <v>0</v>
      </c>
      <c r="AC262" s="80">
        <f t="shared" ref="AC262:AC325" si="87">IF($D262="",0,M262)</f>
        <v>0</v>
      </c>
      <c r="AD262" s="80">
        <f t="shared" ref="AD262:AD325" si="88">IF($D262="",0,N262)</f>
        <v>0</v>
      </c>
      <c r="AE262" s="80">
        <f t="shared" ref="AE262:AE325" si="89">IF($D262="",0,O262)</f>
        <v>0</v>
      </c>
      <c r="AF262" s="80">
        <f t="shared" ref="AF262:AF325" si="90">IF($D262="",0,P262)</f>
        <v>0</v>
      </c>
      <c r="AG262" s="80">
        <f t="shared" ref="AG262:AG325" si="91">IF($D262="",0,Q262)</f>
        <v>0</v>
      </c>
      <c r="AH262" s="80">
        <f t="shared" ref="AH262:AH325" si="92">IF($D262="",0,R262)</f>
        <v>0</v>
      </c>
      <c r="AI262" s="80">
        <f t="shared" ref="AI262:AI325" si="93">IF($D262="",0,S262)</f>
        <v>0</v>
      </c>
      <c r="AJ262" s="80">
        <f t="shared" ref="AJ262:AJ325" si="94">IF($D262="",0,T262)</f>
        <v>0</v>
      </c>
    </row>
    <row r="263" spans="1:36" s="1" customFormat="1" ht="20.100000000000001" customHeight="1" x14ac:dyDescent="0.25">
      <c r="A263" s="5"/>
      <c r="B263" s="52" t="s">
        <v>298</v>
      </c>
      <c r="C263" s="43"/>
      <c r="D263" s="51"/>
      <c r="E263" s="57">
        <f t="shared" si="77"/>
        <v>0</v>
      </c>
      <c r="F263" s="57">
        <f t="shared" si="78"/>
        <v>0</v>
      </c>
      <c r="G263" s="44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6"/>
      <c r="S263" s="44"/>
      <c r="T263" s="67"/>
      <c r="U263" s="57">
        <f t="shared" si="79"/>
        <v>0</v>
      </c>
      <c r="V263" s="57">
        <f t="shared" si="80"/>
        <v>0</v>
      </c>
      <c r="W263" s="80">
        <f t="shared" si="81"/>
        <v>0</v>
      </c>
      <c r="X263" s="80">
        <f t="shared" si="82"/>
        <v>0</v>
      </c>
      <c r="Y263" s="80">
        <f t="shared" si="83"/>
        <v>0</v>
      </c>
      <c r="Z263" s="80">
        <f t="shared" si="84"/>
        <v>0</v>
      </c>
      <c r="AA263" s="80">
        <f t="shared" si="85"/>
        <v>0</v>
      </c>
      <c r="AB263" s="80">
        <f t="shared" si="86"/>
        <v>0</v>
      </c>
      <c r="AC263" s="80">
        <f t="shared" si="87"/>
        <v>0</v>
      </c>
      <c r="AD263" s="80">
        <f t="shared" si="88"/>
        <v>0</v>
      </c>
      <c r="AE263" s="80">
        <f t="shared" si="89"/>
        <v>0</v>
      </c>
      <c r="AF263" s="80">
        <f t="shared" si="90"/>
        <v>0</v>
      </c>
      <c r="AG263" s="80">
        <f t="shared" si="91"/>
        <v>0</v>
      </c>
      <c r="AH263" s="80">
        <f t="shared" si="92"/>
        <v>0</v>
      </c>
      <c r="AI263" s="80">
        <f t="shared" si="93"/>
        <v>0</v>
      </c>
      <c r="AJ263" s="80">
        <f t="shared" si="94"/>
        <v>0</v>
      </c>
    </row>
    <row r="264" spans="1:36" s="1" customFormat="1" ht="20.100000000000001" customHeight="1" x14ac:dyDescent="0.25">
      <c r="A264" s="5"/>
      <c r="B264" s="52" t="s">
        <v>299</v>
      </c>
      <c r="C264" s="43"/>
      <c r="D264" s="51"/>
      <c r="E264" s="57">
        <f t="shared" si="77"/>
        <v>0</v>
      </c>
      <c r="F264" s="57">
        <f t="shared" si="78"/>
        <v>0</v>
      </c>
      <c r="G264" s="44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6"/>
      <c r="S264" s="44"/>
      <c r="T264" s="67"/>
      <c r="U264" s="57">
        <f t="shared" si="79"/>
        <v>0</v>
      </c>
      <c r="V264" s="57">
        <f t="shared" si="80"/>
        <v>0</v>
      </c>
      <c r="W264" s="80">
        <f t="shared" si="81"/>
        <v>0</v>
      </c>
      <c r="X264" s="80">
        <f t="shared" si="82"/>
        <v>0</v>
      </c>
      <c r="Y264" s="80">
        <f t="shared" si="83"/>
        <v>0</v>
      </c>
      <c r="Z264" s="80">
        <f t="shared" si="84"/>
        <v>0</v>
      </c>
      <c r="AA264" s="80">
        <f t="shared" si="85"/>
        <v>0</v>
      </c>
      <c r="AB264" s="80">
        <f t="shared" si="86"/>
        <v>0</v>
      </c>
      <c r="AC264" s="80">
        <f t="shared" si="87"/>
        <v>0</v>
      </c>
      <c r="AD264" s="80">
        <f t="shared" si="88"/>
        <v>0</v>
      </c>
      <c r="AE264" s="80">
        <f t="shared" si="89"/>
        <v>0</v>
      </c>
      <c r="AF264" s="80">
        <f t="shared" si="90"/>
        <v>0</v>
      </c>
      <c r="AG264" s="80">
        <f t="shared" si="91"/>
        <v>0</v>
      </c>
      <c r="AH264" s="80">
        <f t="shared" si="92"/>
        <v>0</v>
      </c>
      <c r="AI264" s="80">
        <f t="shared" si="93"/>
        <v>0</v>
      </c>
      <c r="AJ264" s="80">
        <f t="shared" si="94"/>
        <v>0</v>
      </c>
    </row>
    <row r="265" spans="1:36" s="1" customFormat="1" ht="20.100000000000001" customHeight="1" x14ac:dyDescent="0.25">
      <c r="A265" s="5"/>
      <c r="B265" s="52" t="s">
        <v>300</v>
      </c>
      <c r="C265" s="43"/>
      <c r="D265" s="51"/>
      <c r="E265" s="57">
        <f t="shared" si="77"/>
        <v>0</v>
      </c>
      <c r="F265" s="57">
        <f t="shared" si="78"/>
        <v>0</v>
      </c>
      <c r="G265" s="44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6"/>
      <c r="S265" s="44"/>
      <c r="T265" s="67"/>
      <c r="U265" s="57">
        <f t="shared" si="79"/>
        <v>0</v>
      </c>
      <c r="V265" s="57">
        <f t="shared" si="80"/>
        <v>0</v>
      </c>
      <c r="W265" s="80">
        <f t="shared" si="81"/>
        <v>0</v>
      </c>
      <c r="X265" s="80">
        <f t="shared" si="82"/>
        <v>0</v>
      </c>
      <c r="Y265" s="80">
        <f t="shared" si="83"/>
        <v>0</v>
      </c>
      <c r="Z265" s="80">
        <f t="shared" si="84"/>
        <v>0</v>
      </c>
      <c r="AA265" s="80">
        <f t="shared" si="85"/>
        <v>0</v>
      </c>
      <c r="AB265" s="80">
        <f t="shared" si="86"/>
        <v>0</v>
      </c>
      <c r="AC265" s="80">
        <f t="shared" si="87"/>
        <v>0</v>
      </c>
      <c r="AD265" s="80">
        <f t="shared" si="88"/>
        <v>0</v>
      </c>
      <c r="AE265" s="80">
        <f t="shared" si="89"/>
        <v>0</v>
      </c>
      <c r="AF265" s="80">
        <f t="shared" si="90"/>
        <v>0</v>
      </c>
      <c r="AG265" s="80">
        <f t="shared" si="91"/>
        <v>0</v>
      </c>
      <c r="AH265" s="80">
        <f t="shared" si="92"/>
        <v>0</v>
      </c>
      <c r="AI265" s="80">
        <f t="shared" si="93"/>
        <v>0</v>
      </c>
      <c r="AJ265" s="80">
        <f t="shared" si="94"/>
        <v>0</v>
      </c>
    </row>
    <row r="266" spans="1:36" s="1" customFormat="1" ht="20.100000000000001" customHeight="1" x14ac:dyDescent="0.25">
      <c r="A266" s="5"/>
      <c r="B266" s="52" t="s">
        <v>301</v>
      </c>
      <c r="C266" s="43"/>
      <c r="D266" s="51"/>
      <c r="E266" s="57">
        <f t="shared" si="77"/>
        <v>0</v>
      </c>
      <c r="F266" s="57">
        <f t="shared" si="78"/>
        <v>0</v>
      </c>
      <c r="G266" s="44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6"/>
      <c r="S266" s="44"/>
      <c r="T266" s="67"/>
      <c r="U266" s="57">
        <f t="shared" si="79"/>
        <v>0</v>
      </c>
      <c r="V266" s="57">
        <f t="shared" si="80"/>
        <v>0</v>
      </c>
      <c r="W266" s="80">
        <f t="shared" si="81"/>
        <v>0</v>
      </c>
      <c r="X266" s="80">
        <f t="shared" si="82"/>
        <v>0</v>
      </c>
      <c r="Y266" s="80">
        <f t="shared" si="83"/>
        <v>0</v>
      </c>
      <c r="Z266" s="80">
        <f t="shared" si="84"/>
        <v>0</v>
      </c>
      <c r="AA266" s="80">
        <f t="shared" si="85"/>
        <v>0</v>
      </c>
      <c r="AB266" s="80">
        <f t="shared" si="86"/>
        <v>0</v>
      </c>
      <c r="AC266" s="80">
        <f t="shared" si="87"/>
        <v>0</v>
      </c>
      <c r="AD266" s="80">
        <f t="shared" si="88"/>
        <v>0</v>
      </c>
      <c r="AE266" s="80">
        <f t="shared" si="89"/>
        <v>0</v>
      </c>
      <c r="AF266" s="80">
        <f t="shared" si="90"/>
        <v>0</v>
      </c>
      <c r="AG266" s="80">
        <f t="shared" si="91"/>
        <v>0</v>
      </c>
      <c r="AH266" s="80">
        <f t="shared" si="92"/>
        <v>0</v>
      </c>
      <c r="AI266" s="80">
        <f t="shared" si="93"/>
        <v>0</v>
      </c>
      <c r="AJ266" s="80">
        <f t="shared" si="94"/>
        <v>0</v>
      </c>
    </row>
    <row r="267" spans="1:36" s="1" customFormat="1" ht="20.100000000000001" customHeight="1" x14ac:dyDescent="0.25">
      <c r="A267" s="5"/>
      <c r="B267" s="52" t="s">
        <v>302</v>
      </c>
      <c r="C267" s="43"/>
      <c r="D267" s="51"/>
      <c r="E267" s="57">
        <f t="shared" si="77"/>
        <v>0</v>
      </c>
      <c r="F267" s="57">
        <f t="shared" si="78"/>
        <v>0</v>
      </c>
      <c r="G267" s="44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6"/>
      <c r="S267" s="44"/>
      <c r="T267" s="67"/>
      <c r="U267" s="57">
        <f t="shared" si="79"/>
        <v>0</v>
      </c>
      <c r="V267" s="57">
        <f t="shared" si="80"/>
        <v>0</v>
      </c>
      <c r="W267" s="80">
        <f t="shared" si="81"/>
        <v>0</v>
      </c>
      <c r="X267" s="80">
        <f t="shared" si="82"/>
        <v>0</v>
      </c>
      <c r="Y267" s="80">
        <f t="shared" si="83"/>
        <v>0</v>
      </c>
      <c r="Z267" s="80">
        <f t="shared" si="84"/>
        <v>0</v>
      </c>
      <c r="AA267" s="80">
        <f t="shared" si="85"/>
        <v>0</v>
      </c>
      <c r="AB267" s="80">
        <f t="shared" si="86"/>
        <v>0</v>
      </c>
      <c r="AC267" s="80">
        <f t="shared" si="87"/>
        <v>0</v>
      </c>
      <c r="AD267" s="80">
        <f t="shared" si="88"/>
        <v>0</v>
      </c>
      <c r="AE267" s="80">
        <f t="shared" si="89"/>
        <v>0</v>
      </c>
      <c r="AF267" s="80">
        <f t="shared" si="90"/>
        <v>0</v>
      </c>
      <c r="AG267" s="80">
        <f t="shared" si="91"/>
        <v>0</v>
      </c>
      <c r="AH267" s="80">
        <f t="shared" si="92"/>
        <v>0</v>
      </c>
      <c r="AI267" s="80">
        <f t="shared" si="93"/>
        <v>0</v>
      </c>
      <c r="AJ267" s="80">
        <f t="shared" si="94"/>
        <v>0</v>
      </c>
    </row>
    <row r="268" spans="1:36" s="1" customFormat="1" ht="20.100000000000001" customHeight="1" x14ac:dyDescent="0.25">
      <c r="A268" s="5"/>
      <c r="B268" s="52" t="s">
        <v>303</v>
      </c>
      <c r="C268" s="43"/>
      <c r="D268" s="51"/>
      <c r="E268" s="57">
        <f t="shared" si="77"/>
        <v>0</v>
      </c>
      <c r="F268" s="57">
        <f t="shared" si="78"/>
        <v>0</v>
      </c>
      <c r="G268" s="44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6"/>
      <c r="S268" s="44"/>
      <c r="T268" s="67"/>
      <c r="U268" s="57">
        <f t="shared" si="79"/>
        <v>0</v>
      </c>
      <c r="V268" s="57">
        <f t="shared" si="80"/>
        <v>0</v>
      </c>
      <c r="W268" s="80">
        <f t="shared" si="81"/>
        <v>0</v>
      </c>
      <c r="X268" s="80">
        <f t="shared" si="82"/>
        <v>0</v>
      </c>
      <c r="Y268" s="80">
        <f t="shared" si="83"/>
        <v>0</v>
      </c>
      <c r="Z268" s="80">
        <f t="shared" si="84"/>
        <v>0</v>
      </c>
      <c r="AA268" s="80">
        <f t="shared" si="85"/>
        <v>0</v>
      </c>
      <c r="AB268" s="80">
        <f t="shared" si="86"/>
        <v>0</v>
      </c>
      <c r="AC268" s="80">
        <f t="shared" si="87"/>
        <v>0</v>
      </c>
      <c r="AD268" s="80">
        <f t="shared" si="88"/>
        <v>0</v>
      </c>
      <c r="AE268" s="80">
        <f t="shared" si="89"/>
        <v>0</v>
      </c>
      <c r="AF268" s="80">
        <f t="shared" si="90"/>
        <v>0</v>
      </c>
      <c r="AG268" s="80">
        <f t="shared" si="91"/>
        <v>0</v>
      </c>
      <c r="AH268" s="80">
        <f t="shared" si="92"/>
        <v>0</v>
      </c>
      <c r="AI268" s="80">
        <f t="shared" si="93"/>
        <v>0</v>
      </c>
      <c r="AJ268" s="80">
        <f t="shared" si="94"/>
        <v>0</v>
      </c>
    </row>
    <row r="269" spans="1:36" s="1" customFormat="1" ht="20.100000000000001" customHeight="1" x14ac:dyDescent="0.25">
      <c r="A269" s="5"/>
      <c r="B269" s="52" t="s">
        <v>304</v>
      </c>
      <c r="C269" s="43"/>
      <c r="D269" s="51"/>
      <c r="E269" s="57">
        <f t="shared" si="77"/>
        <v>0</v>
      </c>
      <c r="F269" s="57">
        <f t="shared" si="78"/>
        <v>0</v>
      </c>
      <c r="G269" s="44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6"/>
      <c r="S269" s="44"/>
      <c r="T269" s="67"/>
      <c r="U269" s="57">
        <f t="shared" si="79"/>
        <v>0</v>
      </c>
      <c r="V269" s="57">
        <f t="shared" si="80"/>
        <v>0</v>
      </c>
      <c r="W269" s="80">
        <f t="shared" si="81"/>
        <v>0</v>
      </c>
      <c r="X269" s="80">
        <f t="shared" si="82"/>
        <v>0</v>
      </c>
      <c r="Y269" s="80">
        <f t="shared" si="83"/>
        <v>0</v>
      </c>
      <c r="Z269" s="80">
        <f t="shared" si="84"/>
        <v>0</v>
      </c>
      <c r="AA269" s="80">
        <f t="shared" si="85"/>
        <v>0</v>
      </c>
      <c r="AB269" s="80">
        <f t="shared" si="86"/>
        <v>0</v>
      </c>
      <c r="AC269" s="80">
        <f t="shared" si="87"/>
        <v>0</v>
      </c>
      <c r="AD269" s="80">
        <f t="shared" si="88"/>
        <v>0</v>
      </c>
      <c r="AE269" s="80">
        <f t="shared" si="89"/>
        <v>0</v>
      </c>
      <c r="AF269" s="80">
        <f t="shared" si="90"/>
        <v>0</v>
      </c>
      <c r="AG269" s="80">
        <f t="shared" si="91"/>
        <v>0</v>
      </c>
      <c r="AH269" s="80">
        <f t="shared" si="92"/>
        <v>0</v>
      </c>
      <c r="AI269" s="80">
        <f t="shared" si="93"/>
        <v>0</v>
      </c>
      <c r="AJ269" s="80">
        <f t="shared" si="94"/>
        <v>0</v>
      </c>
    </row>
    <row r="270" spans="1:36" s="1" customFormat="1" ht="20.100000000000001" customHeight="1" x14ac:dyDescent="0.25">
      <c r="A270" s="5"/>
      <c r="B270" s="52" t="s">
        <v>305</v>
      </c>
      <c r="C270" s="43"/>
      <c r="D270" s="51"/>
      <c r="E270" s="57">
        <f t="shared" si="77"/>
        <v>0</v>
      </c>
      <c r="F270" s="57">
        <f t="shared" si="78"/>
        <v>0</v>
      </c>
      <c r="G270" s="44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6"/>
      <c r="S270" s="44"/>
      <c r="T270" s="67"/>
      <c r="U270" s="57">
        <f t="shared" si="79"/>
        <v>0</v>
      </c>
      <c r="V270" s="57">
        <f t="shared" si="80"/>
        <v>0</v>
      </c>
      <c r="W270" s="80">
        <f t="shared" si="81"/>
        <v>0</v>
      </c>
      <c r="X270" s="80">
        <f t="shared" si="82"/>
        <v>0</v>
      </c>
      <c r="Y270" s="80">
        <f t="shared" si="83"/>
        <v>0</v>
      </c>
      <c r="Z270" s="80">
        <f t="shared" si="84"/>
        <v>0</v>
      </c>
      <c r="AA270" s="80">
        <f t="shared" si="85"/>
        <v>0</v>
      </c>
      <c r="AB270" s="80">
        <f t="shared" si="86"/>
        <v>0</v>
      </c>
      <c r="AC270" s="80">
        <f t="shared" si="87"/>
        <v>0</v>
      </c>
      <c r="AD270" s="80">
        <f t="shared" si="88"/>
        <v>0</v>
      </c>
      <c r="AE270" s="80">
        <f t="shared" si="89"/>
        <v>0</v>
      </c>
      <c r="AF270" s="80">
        <f t="shared" si="90"/>
        <v>0</v>
      </c>
      <c r="AG270" s="80">
        <f t="shared" si="91"/>
        <v>0</v>
      </c>
      <c r="AH270" s="80">
        <f t="shared" si="92"/>
        <v>0</v>
      </c>
      <c r="AI270" s="80">
        <f t="shared" si="93"/>
        <v>0</v>
      </c>
      <c r="AJ270" s="80">
        <f t="shared" si="94"/>
        <v>0</v>
      </c>
    </row>
    <row r="271" spans="1:36" s="1" customFormat="1" ht="20.100000000000001" customHeight="1" x14ac:dyDescent="0.25">
      <c r="A271" s="5"/>
      <c r="B271" s="52" t="s">
        <v>306</v>
      </c>
      <c r="C271" s="43"/>
      <c r="D271" s="51"/>
      <c r="E271" s="57">
        <f t="shared" si="77"/>
        <v>0</v>
      </c>
      <c r="F271" s="57">
        <f t="shared" si="78"/>
        <v>0</v>
      </c>
      <c r="G271" s="44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6"/>
      <c r="S271" s="44"/>
      <c r="T271" s="67"/>
      <c r="U271" s="57">
        <f t="shared" si="79"/>
        <v>0</v>
      </c>
      <c r="V271" s="57">
        <f t="shared" si="80"/>
        <v>0</v>
      </c>
      <c r="W271" s="80">
        <f t="shared" si="81"/>
        <v>0</v>
      </c>
      <c r="X271" s="80">
        <f t="shared" si="82"/>
        <v>0</v>
      </c>
      <c r="Y271" s="80">
        <f t="shared" si="83"/>
        <v>0</v>
      </c>
      <c r="Z271" s="80">
        <f t="shared" si="84"/>
        <v>0</v>
      </c>
      <c r="AA271" s="80">
        <f t="shared" si="85"/>
        <v>0</v>
      </c>
      <c r="AB271" s="80">
        <f t="shared" si="86"/>
        <v>0</v>
      </c>
      <c r="AC271" s="80">
        <f t="shared" si="87"/>
        <v>0</v>
      </c>
      <c r="AD271" s="80">
        <f t="shared" si="88"/>
        <v>0</v>
      </c>
      <c r="AE271" s="80">
        <f t="shared" si="89"/>
        <v>0</v>
      </c>
      <c r="AF271" s="80">
        <f t="shared" si="90"/>
        <v>0</v>
      </c>
      <c r="AG271" s="80">
        <f t="shared" si="91"/>
        <v>0</v>
      </c>
      <c r="AH271" s="80">
        <f t="shared" si="92"/>
        <v>0</v>
      </c>
      <c r="AI271" s="80">
        <f t="shared" si="93"/>
        <v>0</v>
      </c>
      <c r="AJ271" s="80">
        <f t="shared" si="94"/>
        <v>0</v>
      </c>
    </row>
    <row r="272" spans="1:36" s="1" customFormat="1" ht="20.100000000000001" customHeight="1" x14ac:dyDescent="0.25">
      <c r="A272" s="5"/>
      <c r="B272" s="52" t="s">
        <v>307</v>
      </c>
      <c r="C272" s="43"/>
      <c r="D272" s="51"/>
      <c r="E272" s="57">
        <f t="shared" si="77"/>
        <v>0</v>
      </c>
      <c r="F272" s="57">
        <f t="shared" si="78"/>
        <v>0</v>
      </c>
      <c r="G272" s="44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6"/>
      <c r="S272" s="44"/>
      <c r="T272" s="67"/>
      <c r="U272" s="57">
        <f t="shared" si="79"/>
        <v>0</v>
      </c>
      <c r="V272" s="57">
        <f t="shared" si="80"/>
        <v>0</v>
      </c>
      <c r="W272" s="80">
        <f t="shared" si="81"/>
        <v>0</v>
      </c>
      <c r="X272" s="80">
        <f t="shared" si="82"/>
        <v>0</v>
      </c>
      <c r="Y272" s="80">
        <f t="shared" si="83"/>
        <v>0</v>
      </c>
      <c r="Z272" s="80">
        <f t="shared" si="84"/>
        <v>0</v>
      </c>
      <c r="AA272" s="80">
        <f t="shared" si="85"/>
        <v>0</v>
      </c>
      <c r="AB272" s="80">
        <f t="shared" si="86"/>
        <v>0</v>
      </c>
      <c r="AC272" s="80">
        <f t="shared" si="87"/>
        <v>0</v>
      </c>
      <c r="AD272" s="80">
        <f t="shared" si="88"/>
        <v>0</v>
      </c>
      <c r="AE272" s="80">
        <f t="shared" si="89"/>
        <v>0</v>
      </c>
      <c r="AF272" s="80">
        <f t="shared" si="90"/>
        <v>0</v>
      </c>
      <c r="AG272" s="80">
        <f t="shared" si="91"/>
        <v>0</v>
      </c>
      <c r="AH272" s="80">
        <f t="shared" si="92"/>
        <v>0</v>
      </c>
      <c r="AI272" s="80">
        <f t="shared" si="93"/>
        <v>0</v>
      </c>
      <c r="AJ272" s="80">
        <f t="shared" si="94"/>
        <v>0</v>
      </c>
    </row>
    <row r="273" spans="1:36" s="1" customFormat="1" ht="20.100000000000001" customHeight="1" x14ac:dyDescent="0.25">
      <c r="A273" s="5"/>
      <c r="B273" s="52" t="s">
        <v>308</v>
      </c>
      <c r="C273" s="43"/>
      <c r="D273" s="51"/>
      <c r="E273" s="57">
        <f t="shared" si="77"/>
        <v>0</v>
      </c>
      <c r="F273" s="57">
        <f t="shared" si="78"/>
        <v>0</v>
      </c>
      <c r="G273" s="44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6"/>
      <c r="S273" s="44"/>
      <c r="T273" s="67"/>
      <c r="U273" s="57">
        <f t="shared" si="79"/>
        <v>0</v>
      </c>
      <c r="V273" s="57">
        <f t="shared" si="80"/>
        <v>0</v>
      </c>
      <c r="W273" s="80">
        <f t="shared" si="81"/>
        <v>0</v>
      </c>
      <c r="X273" s="80">
        <f t="shared" si="82"/>
        <v>0</v>
      </c>
      <c r="Y273" s="80">
        <f t="shared" si="83"/>
        <v>0</v>
      </c>
      <c r="Z273" s="80">
        <f t="shared" si="84"/>
        <v>0</v>
      </c>
      <c r="AA273" s="80">
        <f t="shared" si="85"/>
        <v>0</v>
      </c>
      <c r="AB273" s="80">
        <f t="shared" si="86"/>
        <v>0</v>
      </c>
      <c r="AC273" s="80">
        <f t="shared" si="87"/>
        <v>0</v>
      </c>
      <c r="AD273" s="80">
        <f t="shared" si="88"/>
        <v>0</v>
      </c>
      <c r="AE273" s="80">
        <f t="shared" si="89"/>
        <v>0</v>
      </c>
      <c r="AF273" s="80">
        <f t="shared" si="90"/>
        <v>0</v>
      </c>
      <c r="AG273" s="80">
        <f t="shared" si="91"/>
        <v>0</v>
      </c>
      <c r="AH273" s="80">
        <f t="shared" si="92"/>
        <v>0</v>
      </c>
      <c r="AI273" s="80">
        <f t="shared" si="93"/>
        <v>0</v>
      </c>
      <c r="AJ273" s="80">
        <f t="shared" si="94"/>
        <v>0</v>
      </c>
    </row>
    <row r="274" spans="1:36" s="1" customFormat="1" ht="20.100000000000001" customHeight="1" x14ac:dyDescent="0.25">
      <c r="A274" s="5"/>
      <c r="B274" s="52" t="s">
        <v>309</v>
      </c>
      <c r="C274" s="43"/>
      <c r="D274" s="51"/>
      <c r="E274" s="57">
        <f t="shared" si="77"/>
        <v>0</v>
      </c>
      <c r="F274" s="57">
        <f t="shared" si="78"/>
        <v>0</v>
      </c>
      <c r="G274" s="44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6"/>
      <c r="S274" s="44"/>
      <c r="T274" s="67"/>
      <c r="U274" s="57">
        <f t="shared" si="79"/>
        <v>0</v>
      </c>
      <c r="V274" s="57">
        <f t="shared" si="80"/>
        <v>0</v>
      </c>
      <c r="W274" s="80">
        <f t="shared" si="81"/>
        <v>0</v>
      </c>
      <c r="X274" s="80">
        <f t="shared" si="82"/>
        <v>0</v>
      </c>
      <c r="Y274" s="80">
        <f t="shared" si="83"/>
        <v>0</v>
      </c>
      <c r="Z274" s="80">
        <f t="shared" si="84"/>
        <v>0</v>
      </c>
      <c r="AA274" s="80">
        <f t="shared" si="85"/>
        <v>0</v>
      </c>
      <c r="AB274" s="80">
        <f t="shared" si="86"/>
        <v>0</v>
      </c>
      <c r="AC274" s="80">
        <f t="shared" si="87"/>
        <v>0</v>
      </c>
      <c r="AD274" s="80">
        <f t="shared" si="88"/>
        <v>0</v>
      </c>
      <c r="AE274" s="80">
        <f t="shared" si="89"/>
        <v>0</v>
      </c>
      <c r="AF274" s="80">
        <f t="shared" si="90"/>
        <v>0</v>
      </c>
      <c r="AG274" s="80">
        <f t="shared" si="91"/>
        <v>0</v>
      </c>
      <c r="AH274" s="80">
        <f t="shared" si="92"/>
        <v>0</v>
      </c>
      <c r="AI274" s="80">
        <f t="shared" si="93"/>
        <v>0</v>
      </c>
      <c r="AJ274" s="80">
        <f t="shared" si="94"/>
        <v>0</v>
      </c>
    </row>
    <row r="275" spans="1:36" s="1" customFormat="1" ht="20.100000000000001" customHeight="1" x14ac:dyDescent="0.25">
      <c r="A275" s="5"/>
      <c r="B275" s="52" t="s">
        <v>310</v>
      </c>
      <c r="C275" s="43"/>
      <c r="D275" s="51"/>
      <c r="E275" s="57">
        <f t="shared" si="77"/>
        <v>0</v>
      </c>
      <c r="F275" s="57">
        <f t="shared" si="78"/>
        <v>0</v>
      </c>
      <c r="G275" s="44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6"/>
      <c r="S275" s="44"/>
      <c r="T275" s="67"/>
      <c r="U275" s="57">
        <f t="shared" si="79"/>
        <v>0</v>
      </c>
      <c r="V275" s="57">
        <f t="shared" si="80"/>
        <v>0</v>
      </c>
      <c r="W275" s="80">
        <f t="shared" si="81"/>
        <v>0</v>
      </c>
      <c r="X275" s="80">
        <f t="shared" si="82"/>
        <v>0</v>
      </c>
      <c r="Y275" s="80">
        <f t="shared" si="83"/>
        <v>0</v>
      </c>
      <c r="Z275" s="80">
        <f t="shared" si="84"/>
        <v>0</v>
      </c>
      <c r="AA275" s="80">
        <f t="shared" si="85"/>
        <v>0</v>
      </c>
      <c r="AB275" s="80">
        <f t="shared" si="86"/>
        <v>0</v>
      </c>
      <c r="AC275" s="80">
        <f t="shared" si="87"/>
        <v>0</v>
      </c>
      <c r="AD275" s="80">
        <f t="shared" si="88"/>
        <v>0</v>
      </c>
      <c r="AE275" s="80">
        <f t="shared" si="89"/>
        <v>0</v>
      </c>
      <c r="AF275" s="80">
        <f t="shared" si="90"/>
        <v>0</v>
      </c>
      <c r="AG275" s="80">
        <f t="shared" si="91"/>
        <v>0</v>
      </c>
      <c r="AH275" s="80">
        <f t="shared" si="92"/>
        <v>0</v>
      </c>
      <c r="AI275" s="80">
        <f t="shared" si="93"/>
        <v>0</v>
      </c>
      <c r="AJ275" s="80">
        <f t="shared" si="94"/>
        <v>0</v>
      </c>
    </row>
    <row r="276" spans="1:36" s="1" customFormat="1" ht="20.100000000000001" customHeight="1" x14ac:dyDescent="0.25">
      <c r="A276" s="5"/>
      <c r="B276" s="52" t="s">
        <v>311</v>
      </c>
      <c r="C276" s="43"/>
      <c r="D276" s="51"/>
      <c r="E276" s="57">
        <f t="shared" si="77"/>
        <v>0</v>
      </c>
      <c r="F276" s="57">
        <f t="shared" si="78"/>
        <v>0</v>
      </c>
      <c r="G276" s="44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6"/>
      <c r="S276" s="44"/>
      <c r="T276" s="67"/>
      <c r="U276" s="57">
        <f t="shared" si="79"/>
        <v>0</v>
      </c>
      <c r="V276" s="57">
        <f t="shared" si="80"/>
        <v>0</v>
      </c>
      <c r="W276" s="80">
        <f t="shared" si="81"/>
        <v>0</v>
      </c>
      <c r="X276" s="80">
        <f t="shared" si="82"/>
        <v>0</v>
      </c>
      <c r="Y276" s="80">
        <f t="shared" si="83"/>
        <v>0</v>
      </c>
      <c r="Z276" s="80">
        <f t="shared" si="84"/>
        <v>0</v>
      </c>
      <c r="AA276" s="80">
        <f t="shared" si="85"/>
        <v>0</v>
      </c>
      <c r="AB276" s="80">
        <f t="shared" si="86"/>
        <v>0</v>
      </c>
      <c r="AC276" s="80">
        <f t="shared" si="87"/>
        <v>0</v>
      </c>
      <c r="AD276" s="80">
        <f t="shared" si="88"/>
        <v>0</v>
      </c>
      <c r="AE276" s="80">
        <f t="shared" si="89"/>
        <v>0</v>
      </c>
      <c r="AF276" s="80">
        <f t="shared" si="90"/>
        <v>0</v>
      </c>
      <c r="AG276" s="80">
        <f t="shared" si="91"/>
        <v>0</v>
      </c>
      <c r="AH276" s="80">
        <f t="shared" si="92"/>
        <v>0</v>
      </c>
      <c r="AI276" s="80">
        <f t="shared" si="93"/>
        <v>0</v>
      </c>
      <c r="AJ276" s="80">
        <f t="shared" si="94"/>
        <v>0</v>
      </c>
    </row>
    <row r="277" spans="1:36" s="1" customFormat="1" ht="20.100000000000001" customHeight="1" x14ac:dyDescent="0.25">
      <c r="A277" s="5"/>
      <c r="B277" s="52" t="s">
        <v>312</v>
      </c>
      <c r="C277" s="43"/>
      <c r="D277" s="51"/>
      <c r="E277" s="57">
        <f t="shared" si="77"/>
        <v>0</v>
      </c>
      <c r="F277" s="57">
        <f t="shared" si="78"/>
        <v>0</v>
      </c>
      <c r="G277" s="44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6"/>
      <c r="S277" s="44"/>
      <c r="T277" s="67"/>
      <c r="U277" s="57">
        <f t="shared" si="79"/>
        <v>0</v>
      </c>
      <c r="V277" s="57">
        <f t="shared" si="80"/>
        <v>0</v>
      </c>
      <c r="W277" s="80">
        <f t="shared" si="81"/>
        <v>0</v>
      </c>
      <c r="X277" s="80">
        <f t="shared" si="82"/>
        <v>0</v>
      </c>
      <c r="Y277" s="80">
        <f t="shared" si="83"/>
        <v>0</v>
      </c>
      <c r="Z277" s="80">
        <f t="shared" si="84"/>
        <v>0</v>
      </c>
      <c r="AA277" s="80">
        <f t="shared" si="85"/>
        <v>0</v>
      </c>
      <c r="AB277" s="80">
        <f t="shared" si="86"/>
        <v>0</v>
      </c>
      <c r="AC277" s="80">
        <f t="shared" si="87"/>
        <v>0</v>
      </c>
      <c r="AD277" s="80">
        <f t="shared" si="88"/>
        <v>0</v>
      </c>
      <c r="AE277" s="80">
        <f t="shared" si="89"/>
        <v>0</v>
      </c>
      <c r="AF277" s="80">
        <f t="shared" si="90"/>
        <v>0</v>
      </c>
      <c r="AG277" s="80">
        <f t="shared" si="91"/>
        <v>0</v>
      </c>
      <c r="AH277" s="80">
        <f t="shared" si="92"/>
        <v>0</v>
      </c>
      <c r="AI277" s="80">
        <f t="shared" si="93"/>
        <v>0</v>
      </c>
      <c r="AJ277" s="80">
        <f t="shared" si="94"/>
        <v>0</v>
      </c>
    </row>
    <row r="278" spans="1:36" s="1" customFormat="1" ht="20.100000000000001" customHeight="1" x14ac:dyDescent="0.25">
      <c r="A278" s="5"/>
      <c r="B278" s="52" t="s">
        <v>313</v>
      </c>
      <c r="C278" s="43"/>
      <c r="D278" s="51"/>
      <c r="E278" s="57">
        <f t="shared" si="77"/>
        <v>0</v>
      </c>
      <c r="F278" s="57">
        <f t="shared" si="78"/>
        <v>0</v>
      </c>
      <c r="G278" s="44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6"/>
      <c r="S278" s="44"/>
      <c r="T278" s="67"/>
      <c r="U278" s="57">
        <f t="shared" si="79"/>
        <v>0</v>
      </c>
      <c r="V278" s="57">
        <f t="shared" si="80"/>
        <v>0</v>
      </c>
      <c r="W278" s="80">
        <f t="shared" si="81"/>
        <v>0</v>
      </c>
      <c r="X278" s="80">
        <f t="shared" si="82"/>
        <v>0</v>
      </c>
      <c r="Y278" s="80">
        <f t="shared" si="83"/>
        <v>0</v>
      </c>
      <c r="Z278" s="80">
        <f t="shared" si="84"/>
        <v>0</v>
      </c>
      <c r="AA278" s="80">
        <f t="shared" si="85"/>
        <v>0</v>
      </c>
      <c r="AB278" s="80">
        <f t="shared" si="86"/>
        <v>0</v>
      </c>
      <c r="AC278" s="80">
        <f t="shared" si="87"/>
        <v>0</v>
      </c>
      <c r="AD278" s="80">
        <f t="shared" si="88"/>
        <v>0</v>
      </c>
      <c r="AE278" s="80">
        <f t="shared" si="89"/>
        <v>0</v>
      </c>
      <c r="AF278" s="80">
        <f t="shared" si="90"/>
        <v>0</v>
      </c>
      <c r="AG278" s="80">
        <f t="shared" si="91"/>
        <v>0</v>
      </c>
      <c r="AH278" s="80">
        <f t="shared" si="92"/>
        <v>0</v>
      </c>
      <c r="AI278" s="80">
        <f t="shared" si="93"/>
        <v>0</v>
      </c>
      <c r="AJ278" s="80">
        <f t="shared" si="94"/>
        <v>0</v>
      </c>
    </row>
    <row r="279" spans="1:36" s="1" customFormat="1" ht="20.100000000000001" customHeight="1" x14ac:dyDescent="0.25">
      <c r="A279" s="5"/>
      <c r="B279" s="52" t="s">
        <v>314</v>
      </c>
      <c r="C279" s="43"/>
      <c r="D279" s="51"/>
      <c r="E279" s="57">
        <f t="shared" si="77"/>
        <v>0</v>
      </c>
      <c r="F279" s="57">
        <f t="shared" si="78"/>
        <v>0</v>
      </c>
      <c r="G279" s="44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6"/>
      <c r="S279" s="44"/>
      <c r="T279" s="67"/>
      <c r="U279" s="57">
        <f t="shared" si="79"/>
        <v>0</v>
      </c>
      <c r="V279" s="57">
        <f t="shared" si="80"/>
        <v>0</v>
      </c>
      <c r="W279" s="80">
        <f t="shared" si="81"/>
        <v>0</v>
      </c>
      <c r="X279" s="80">
        <f t="shared" si="82"/>
        <v>0</v>
      </c>
      <c r="Y279" s="80">
        <f t="shared" si="83"/>
        <v>0</v>
      </c>
      <c r="Z279" s="80">
        <f t="shared" si="84"/>
        <v>0</v>
      </c>
      <c r="AA279" s="80">
        <f t="shared" si="85"/>
        <v>0</v>
      </c>
      <c r="AB279" s="80">
        <f t="shared" si="86"/>
        <v>0</v>
      </c>
      <c r="AC279" s="80">
        <f t="shared" si="87"/>
        <v>0</v>
      </c>
      <c r="AD279" s="80">
        <f t="shared" si="88"/>
        <v>0</v>
      </c>
      <c r="AE279" s="80">
        <f t="shared" si="89"/>
        <v>0</v>
      </c>
      <c r="AF279" s="80">
        <f t="shared" si="90"/>
        <v>0</v>
      </c>
      <c r="AG279" s="80">
        <f t="shared" si="91"/>
        <v>0</v>
      </c>
      <c r="AH279" s="80">
        <f t="shared" si="92"/>
        <v>0</v>
      </c>
      <c r="AI279" s="80">
        <f t="shared" si="93"/>
        <v>0</v>
      </c>
      <c r="AJ279" s="80">
        <f t="shared" si="94"/>
        <v>0</v>
      </c>
    </row>
    <row r="280" spans="1:36" s="1" customFormat="1" ht="20.100000000000001" customHeight="1" x14ac:dyDescent="0.25">
      <c r="A280" s="5"/>
      <c r="B280" s="52" t="s">
        <v>315</v>
      </c>
      <c r="C280" s="43"/>
      <c r="D280" s="51"/>
      <c r="E280" s="57">
        <f t="shared" si="77"/>
        <v>0</v>
      </c>
      <c r="F280" s="57">
        <f t="shared" si="78"/>
        <v>0</v>
      </c>
      <c r="G280" s="44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6"/>
      <c r="S280" s="44"/>
      <c r="T280" s="67"/>
      <c r="U280" s="57">
        <f t="shared" si="79"/>
        <v>0</v>
      </c>
      <c r="V280" s="57">
        <f t="shared" si="80"/>
        <v>0</v>
      </c>
      <c r="W280" s="80">
        <f t="shared" si="81"/>
        <v>0</v>
      </c>
      <c r="X280" s="80">
        <f t="shared" si="82"/>
        <v>0</v>
      </c>
      <c r="Y280" s="80">
        <f t="shared" si="83"/>
        <v>0</v>
      </c>
      <c r="Z280" s="80">
        <f t="shared" si="84"/>
        <v>0</v>
      </c>
      <c r="AA280" s="80">
        <f t="shared" si="85"/>
        <v>0</v>
      </c>
      <c r="AB280" s="80">
        <f t="shared" si="86"/>
        <v>0</v>
      </c>
      <c r="AC280" s="80">
        <f t="shared" si="87"/>
        <v>0</v>
      </c>
      <c r="AD280" s="80">
        <f t="shared" si="88"/>
        <v>0</v>
      </c>
      <c r="AE280" s="80">
        <f t="shared" si="89"/>
        <v>0</v>
      </c>
      <c r="AF280" s="80">
        <f t="shared" si="90"/>
        <v>0</v>
      </c>
      <c r="AG280" s="80">
        <f t="shared" si="91"/>
        <v>0</v>
      </c>
      <c r="AH280" s="80">
        <f t="shared" si="92"/>
        <v>0</v>
      </c>
      <c r="AI280" s="80">
        <f t="shared" si="93"/>
        <v>0</v>
      </c>
      <c r="AJ280" s="80">
        <f t="shared" si="94"/>
        <v>0</v>
      </c>
    </row>
    <row r="281" spans="1:36" s="1" customFormat="1" ht="20.100000000000001" customHeight="1" x14ac:dyDescent="0.25">
      <c r="A281" s="5"/>
      <c r="B281" s="52" t="s">
        <v>316</v>
      </c>
      <c r="C281" s="43"/>
      <c r="D281" s="51"/>
      <c r="E281" s="57">
        <f t="shared" si="77"/>
        <v>0</v>
      </c>
      <c r="F281" s="57">
        <f t="shared" si="78"/>
        <v>0</v>
      </c>
      <c r="G281" s="44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6"/>
      <c r="S281" s="44"/>
      <c r="T281" s="67"/>
      <c r="U281" s="57">
        <f t="shared" si="79"/>
        <v>0</v>
      </c>
      <c r="V281" s="57">
        <f t="shared" si="80"/>
        <v>0</v>
      </c>
      <c r="W281" s="80">
        <f t="shared" si="81"/>
        <v>0</v>
      </c>
      <c r="X281" s="80">
        <f t="shared" si="82"/>
        <v>0</v>
      </c>
      <c r="Y281" s="80">
        <f t="shared" si="83"/>
        <v>0</v>
      </c>
      <c r="Z281" s="80">
        <f t="shared" si="84"/>
        <v>0</v>
      </c>
      <c r="AA281" s="80">
        <f t="shared" si="85"/>
        <v>0</v>
      </c>
      <c r="AB281" s="80">
        <f t="shared" si="86"/>
        <v>0</v>
      </c>
      <c r="AC281" s="80">
        <f t="shared" si="87"/>
        <v>0</v>
      </c>
      <c r="AD281" s="80">
        <f t="shared" si="88"/>
        <v>0</v>
      </c>
      <c r="AE281" s="80">
        <f t="shared" si="89"/>
        <v>0</v>
      </c>
      <c r="AF281" s="80">
        <f t="shared" si="90"/>
        <v>0</v>
      </c>
      <c r="AG281" s="80">
        <f t="shared" si="91"/>
        <v>0</v>
      </c>
      <c r="AH281" s="80">
        <f t="shared" si="92"/>
        <v>0</v>
      </c>
      <c r="AI281" s="80">
        <f t="shared" si="93"/>
        <v>0</v>
      </c>
      <c r="AJ281" s="80">
        <f t="shared" si="94"/>
        <v>0</v>
      </c>
    </row>
    <row r="282" spans="1:36" s="1" customFormat="1" ht="20.100000000000001" customHeight="1" x14ac:dyDescent="0.25">
      <c r="A282" s="5"/>
      <c r="B282" s="52" t="s">
        <v>317</v>
      </c>
      <c r="C282" s="43"/>
      <c r="D282" s="51"/>
      <c r="E282" s="57">
        <f t="shared" si="77"/>
        <v>0</v>
      </c>
      <c r="F282" s="57">
        <f t="shared" si="78"/>
        <v>0</v>
      </c>
      <c r="G282" s="44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6"/>
      <c r="S282" s="44"/>
      <c r="T282" s="67"/>
      <c r="U282" s="57">
        <f t="shared" si="79"/>
        <v>0</v>
      </c>
      <c r="V282" s="57">
        <f t="shared" si="80"/>
        <v>0</v>
      </c>
      <c r="W282" s="80">
        <f t="shared" si="81"/>
        <v>0</v>
      </c>
      <c r="X282" s="80">
        <f t="shared" si="82"/>
        <v>0</v>
      </c>
      <c r="Y282" s="80">
        <f t="shared" si="83"/>
        <v>0</v>
      </c>
      <c r="Z282" s="80">
        <f t="shared" si="84"/>
        <v>0</v>
      </c>
      <c r="AA282" s="80">
        <f t="shared" si="85"/>
        <v>0</v>
      </c>
      <c r="AB282" s="80">
        <f t="shared" si="86"/>
        <v>0</v>
      </c>
      <c r="AC282" s="80">
        <f t="shared" si="87"/>
        <v>0</v>
      </c>
      <c r="AD282" s="80">
        <f t="shared" si="88"/>
        <v>0</v>
      </c>
      <c r="AE282" s="80">
        <f t="shared" si="89"/>
        <v>0</v>
      </c>
      <c r="AF282" s="80">
        <f t="shared" si="90"/>
        <v>0</v>
      </c>
      <c r="AG282" s="80">
        <f t="shared" si="91"/>
        <v>0</v>
      </c>
      <c r="AH282" s="80">
        <f t="shared" si="92"/>
        <v>0</v>
      </c>
      <c r="AI282" s="80">
        <f t="shared" si="93"/>
        <v>0</v>
      </c>
      <c r="AJ282" s="80">
        <f t="shared" si="94"/>
        <v>0</v>
      </c>
    </row>
    <row r="283" spans="1:36" s="1" customFormat="1" ht="20.100000000000001" customHeight="1" x14ac:dyDescent="0.25">
      <c r="A283" s="5"/>
      <c r="B283" s="52" t="s">
        <v>318</v>
      </c>
      <c r="C283" s="43"/>
      <c r="D283" s="51"/>
      <c r="E283" s="57">
        <f t="shared" si="77"/>
        <v>0</v>
      </c>
      <c r="F283" s="57">
        <f t="shared" si="78"/>
        <v>0</v>
      </c>
      <c r="G283" s="44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6"/>
      <c r="S283" s="44"/>
      <c r="T283" s="67"/>
      <c r="U283" s="57">
        <f t="shared" si="79"/>
        <v>0</v>
      </c>
      <c r="V283" s="57">
        <f t="shared" si="80"/>
        <v>0</v>
      </c>
      <c r="W283" s="80">
        <f t="shared" si="81"/>
        <v>0</v>
      </c>
      <c r="X283" s="80">
        <f t="shared" si="82"/>
        <v>0</v>
      </c>
      <c r="Y283" s="80">
        <f t="shared" si="83"/>
        <v>0</v>
      </c>
      <c r="Z283" s="80">
        <f t="shared" si="84"/>
        <v>0</v>
      </c>
      <c r="AA283" s="80">
        <f t="shared" si="85"/>
        <v>0</v>
      </c>
      <c r="AB283" s="80">
        <f t="shared" si="86"/>
        <v>0</v>
      </c>
      <c r="AC283" s="80">
        <f t="shared" si="87"/>
        <v>0</v>
      </c>
      <c r="AD283" s="80">
        <f t="shared" si="88"/>
        <v>0</v>
      </c>
      <c r="AE283" s="80">
        <f t="shared" si="89"/>
        <v>0</v>
      </c>
      <c r="AF283" s="80">
        <f t="shared" si="90"/>
        <v>0</v>
      </c>
      <c r="AG283" s="80">
        <f t="shared" si="91"/>
        <v>0</v>
      </c>
      <c r="AH283" s="80">
        <f t="shared" si="92"/>
        <v>0</v>
      </c>
      <c r="AI283" s="80">
        <f t="shared" si="93"/>
        <v>0</v>
      </c>
      <c r="AJ283" s="80">
        <f t="shared" si="94"/>
        <v>0</v>
      </c>
    </row>
    <row r="284" spans="1:36" s="1" customFormat="1" ht="20.100000000000001" customHeight="1" x14ac:dyDescent="0.25">
      <c r="A284" s="5"/>
      <c r="B284" s="52" t="s">
        <v>319</v>
      </c>
      <c r="C284" s="43"/>
      <c r="D284" s="51"/>
      <c r="E284" s="57">
        <f t="shared" si="77"/>
        <v>0</v>
      </c>
      <c r="F284" s="57">
        <f t="shared" si="78"/>
        <v>0</v>
      </c>
      <c r="G284" s="44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6"/>
      <c r="S284" s="44"/>
      <c r="T284" s="67"/>
      <c r="U284" s="57">
        <f t="shared" si="79"/>
        <v>0</v>
      </c>
      <c r="V284" s="57">
        <f t="shared" si="80"/>
        <v>0</v>
      </c>
      <c r="W284" s="80">
        <f t="shared" si="81"/>
        <v>0</v>
      </c>
      <c r="X284" s="80">
        <f t="shared" si="82"/>
        <v>0</v>
      </c>
      <c r="Y284" s="80">
        <f t="shared" si="83"/>
        <v>0</v>
      </c>
      <c r="Z284" s="80">
        <f t="shared" si="84"/>
        <v>0</v>
      </c>
      <c r="AA284" s="80">
        <f t="shared" si="85"/>
        <v>0</v>
      </c>
      <c r="AB284" s="80">
        <f t="shared" si="86"/>
        <v>0</v>
      </c>
      <c r="AC284" s="80">
        <f t="shared" si="87"/>
        <v>0</v>
      </c>
      <c r="AD284" s="80">
        <f t="shared" si="88"/>
        <v>0</v>
      </c>
      <c r="AE284" s="80">
        <f t="shared" si="89"/>
        <v>0</v>
      </c>
      <c r="AF284" s="80">
        <f t="shared" si="90"/>
        <v>0</v>
      </c>
      <c r="AG284" s="80">
        <f t="shared" si="91"/>
        <v>0</v>
      </c>
      <c r="AH284" s="80">
        <f t="shared" si="92"/>
        <v>0</v>
      </c>
      <c r="AI284" s="80">
        <f t="shared" si="93"/>
        <v>0</v>
      </c>
      <c r="AJ284" s="80">
        <f t="shared" si="94"/>
        <v>0</v>
      </c>
    </row>
    <row r="285" spans="1:36" s="1" customFormat="1" ht="20.100000000000001" customHeight="1" x14ac:dyDescent="0.25">
      <c r="A285" s="5"/>
      <c r="B285" s="52" t="s">
        <v>320</v>
      </c>
      <c r="C285" s="43"/>
      <c r="D285" s="51"/>
      <c r="E285" s="57">
        <f t="shared" si="77"/>
        <v>0</v>
      </c>
      <c r="F285" s="57">
        <f t="shared" si="78"/>
        <v>0</v>
      </c>
      <c r="G285" s="44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6"/>
      <c r="S285" s="44"/>
      <c r="T285" s="67"/>
      <c r="U285" s="57">
        <f t="shared" si="79"/>
        <v>0</v>
      </c>
      <c r="V285" s="57">
        <f t="shared" si="80"/>
        <v>0</v>
      </c>
      <c r="W285" s="80">
        <f t="shared" si="81"/>
        <v>0</v>
      </c>
      <c r="X285" s="80">
        <f t="shared" si="82"/>
        <v>0</v>
      </c>
      <c r="Y285" s="80">
        <f t="shared" si="83"/>
        <v>0</v>
      </c>
      <c r="Z285" s="80">
        <f t="shared" si="84"/>
        <v>0</v>
      </c>
      <c r="AA285" s="80">
        <f t="shared" si="85"/>
        <v>0</v>
      </c>
      <c r="AB285" s="80">
        <f t="shared" si="86"/>
        <v>0</v>
      </c>
      <c r="AC285" s="80">
        <f t="shared" si="87"/>
        <v>0</v>
      </c>
      <c r="AD285" s="80">
        <f t="shared" si="88"/>
        <v>0</v>
      </c>
      <c r="AE285" s="80">
        <f t="shared" si="89"/>
        <v>0</v>
      </c>
      <c r="AF285" s="80">
        <f t="shared" si="90"/>
        <v>0</v>
      </c>
      <c r="AG285" s="80">
        <f t="shared" si="91"/>
        <v>0</v>
      </c>
      <c r="AH285" s="80">
        <f t="shared" si="92"/>
        <v>0</v>
      </c>
      <c r="AI285" s="80">
        <f t="shared" si="93"/>
        <v>0</v>
      </c>
      <c r="AJ285" s="80">
        <f t="shared" si="94"/>
        <v>0</v>
      </c>
    </row>
    <row r="286" spans="1:36" s="1" customFormat="1" ht="20.100000000000001" customHeight="1" x14ac:dyDescent="0.25">
      <c r="A286" s="5"/>
      <c r="B286" s="52" t="s">
        <v>321</v>
      </c>
      <c r="C286" s="43"/>
      <c r="D286" s="51"/>
      <c r="E286" s="57">
        <f t="shared" si="77"/>
        <v>0</v>
      </c>
      <c r="F286" s="57">
        <f t="shared" si="78"/>
        <v>0</v>
      </c>
      <c r="G286" s="44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6"/>
      <c r="S286" s="44"/>
      <c r="T286" s="67"/>
      <c r="U286" s="57">
        <f t="shared" si="79"/>
        <v>0</v>
      </c>
      <c r="V286" s="57">
        <f t="shared" si="80"/>
        <v>0</v>
      </c>
      <c r="W286" s="80">
        <f t="shared" si="81"/>
        <v>0</v>
      </c>
      <c r="X286" s="80">
        <f t="shared" si="82"/>
        <v>0</v>
      </c>
      <c r="Y286" s="80">
        <f t="shared" si="83"/>
        <v>0</v>
      </c>
      <c r="Z286" s="80">
        <f t="shared" si="84"/>
        <v>0</v>
      </c>
      <c r="AA286" s="80">
        <f t="shared" si="85"/>
        <v>0</v>
      </c>
      <c r="AB286" s="80">
        <f t="shared" si="86"/>
        <v>0</v>
      </c>
      <c r="AC286" s="80">
        <f t="shared" si="87"/>
        <v>0</v>
      </c>
      <c r="AD286" s="80">
        <f t="shared" si="88"/>
        <v>0</v>
      </c>
      <c r="AE286" s="80">
        <f t="shared" si="89"/>
        <v>0</v>
      </c>
      <c r="AF286" s="80">
        <f t="shared" si="90"/>
        <v>0</v>
      </c>
      <c r="AG286" s="80">
        <f t="shared" si="91"/>
        <v>0</v>
      </c>
      <c r="AH286" s="80">
        <f t="shared" si="92"/>
        <v>0</v>
      </c>
      <c r="AI286" s="80">
        <f t="shared" si="93"/>
        <v>0</v>
      </c>
      <c r="AJ286" s="80">
        <f t="shared" si="94"/>
        <v>0</v>
      </c>
    </row>
    <row r="287" spans="1:36" s="1" customFormat="1" ht="20.100000000000001" customHeight="1" x14ac:dyDescent="0.25">
      <c r="A287" s="5"/>
      <c r="B287" s="52" t="s">
        <v>322</v>
      </c>
      <c r="C287" s="43"/>
      <c r="D287" s="51"/>
      <c r="E287" s="57">
        <f t="shared" si="77"/>
        <v>0</v>
      </c>
      <c r="F287" s="57">
        <f t="shared" si="78"/>
        <v>0</v>
      </c>
      <c r="G287" s="44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6"/>
      <c r="S287" s="44"/>
      <c r="T287" s="67"/>
      <c r="U287" s="57">
        <f t="shared" si="79"/>
        <v>0</v>
      </c>
      <c r="V287" s="57">
        <f t="shared" si="80"/>
        <v>0</v>
      </c>
      <c r="W287" s="80">
        <f t="shared" si="81"/>
        <v>0</v>
      </c>
      <c r="X287" s="80">
        <f t="shared" si="82"/>
        <v>0</v>
      </c>
      <c r="Y287" s="80">
        <f t="shared" si="83"/>
        <v>0</v>
      </c>
      <c r="Z287" s="80">
        <f t="shared" si="84"/>
        <v>0</v>
      </c>
      <c r="AA287" s="80">
        <f t="shared" si="85"/>
        <v>0</v>
      </c>
      <c r="AB287" s="80">
        <f t="shared" si="86"/>
        <v>0</v>
      </c>
      <c r="AC287" s="80">
        <f t="shared" si="87"/>
        <v>0</v>
      </c>
      <c r="AD287" s="80">
        <f t="shared" si="88"/>
        <v>0</v>
      </c>
      <c r="AE287" s="80">
        <f t="shared" si="89"/>
        <v>0</v>
      </c>
      <c r="AF287" s="80">
        <f t="shared" si="90"/>
        <v>0</v>
      </c>
      <c r="AG287" s="80">
        <f t="shared" si="91"/>
        <v>0</v>
      </c>
      <c r="AH287" s="80">
        <f t="shared" si="92"/>
        <v>0</v>
      </c>
      <c r="AI287" s="80">
        <f t="shared" si="93"/>
        <v>0</v>
      </c>
      <c r="AJ287" s="80">
        <f t="shared" si="94"/>
        <v>0</v>
      </c>
    </row>
    <row r="288" spans="1:36" s="1" customFormat="1" ht="20.100000000000001" customHeight="1" x14ac:dyDescent="0.25">
      <c r="A288" s="5"/>
      <c r="B288" s="52" t="s">
        <v>323</v>
      </c>
      <c r="C288" s="43"/>
      <c r="D288" s="51"/>
      <c r="E288" s="57">
        <f t="shared" si="77"/>
        <v>0</v>
      </c>
      <c r="F288" s="57">
        <f t="shared" si="78"/>
        <v>0</v>
      </c>
      <c r="G288" s="44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6"/>
      <c r="S288" s="44"/>
      <c r="T288" s="67"/>
      <c r="U288" s="57">
        <f t="shared" si="79"/>
        <v>0</v>
      </c>
      <c r="V288" s="57">
        <f t="shared" si="80"/>
        <v>0</v>
      </c>
      <c r="W288" s="80">
        <f t="shared" si="81"/>
        <v>0</v>
      </c>
      <c r="X288" s="80">
        <f t="shared" si="82"/>
        <v>0</v>
      </c>
      <c r="Y288" s="80">
        <f t="shared" si="83"/>
        <v>0</v>
      </c>
      <c r="Z288" s="80">
        <f t="shared" si="84"/>
        <v>0</v>
      </c>
      <c r="AA288" s="80">
        <f t="shared" si="85"/>
        <v>0</v>
      </c>
      <c r="AB288" s="80">
        <f t="shared" si="86"/>
        <v>0</v>
      </c>
      <c r="AC288" s="80">
        <f t="shared" si="87"/>
        <v>0</v>
      </c>
      <c r="AD288" s="80">
        <f t="shared" si="88"/>
        <v>0</v>
      </c>
      <c r="AE288" s="80">
        <f t="shared" si="89"/>
        <v>0</v>
      </c>
      <c r="AF288" s="80">
        <f t="shared" si="90"/>
        <v>0</v>
      </c>
      <c r="AG288" s="80">
        <f t="shared" si="91"/>
        <v>0</v>
      </c>
      <c r="AH288" s="80">
        <f t="shared" si="92"/>
        <v>0</v>
      </c>
      <c r="AI288" s="80">
        <f t="shared" si="93"/>
        <v>0</v>
      </c>
      <c r="AJ288" s="80">
        <f t="shared" si="94"/>
        <v>0</v>
      </c>
    </row>
    <row r="289" spans="1:36" s="1" customFormat="1" ht="20.100000000000001" customHeight="1" x14ac:dyDescent="0.25">
      <c r="A289" s="5"/>
      <c r="B289" s="52" t="s">
        <v>324</v>
      </c>
      <c r="C289" s="43"/>
      <c r="D289" s="51"/>
      <c r="E289" s="57">
        <f t="shared" si="77"/>
        <v>0</v>
      </c>
      <c r="F289" s="57">
        <f t="shared" si="78"/>
        <v>0</v>
      </c>
      <c r="G289" s="44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6"/>
      <c r="S289" s="44"/>
      <c r="T289" s="67"/>
      <c r="U289" s="57">
        <f t="shared" si="79"/>
        <v>0</v>
      </c>
      <c r="V289" s="57">
        <f t="shared" si="80"/>
        <v>0</v>
      </c>
      <c r="W289" s="80">
        <f t="shared" si="81"/>
        <v>0</v>
      </c>
      <c r="X289" s="80">
        <f t="shared" si="82"/>
        <v>0</v>
      </c>
      <c r="Y289" s="80">
        <f t="shared" si="83"/>
        <v>0</v>
      </c>
      <c r="Z289" s="80">
        <f t="shared" si="84"/>
        <v>0</v>
      </c>
      <c r="AA289" s="80">
        <f t="shared" si="85"/>
        <v>0</v>
      </c>
      <c r="AB289" s="80">
        <f t="shared" si="86"/>
        <v>0</v>
      </c>
      <c r="AC289" s="80">
        <f t="shared" si="87"/>
        <v>0</v>
      </c>
      <c r="AD289" s="80">
        <f t="shared" si="88"/>
        <v>0</v>
      </c>
      <c r="AE289" s="80">
        <f t="shared" si="89"/>
        <v>0</v>
      </c>
      <c r="AF289" s="80">
        <f t="shared" si="90"/>
        <v>0</v>
      </c>
      <c r="AG289" s="80">
        <f t="shared" si="91"/>
        <v>0</v>
      </c>
      <c r="AH289" s="80">
        <f t="shared" si="92"/>
        <v>0</v>
      </c>
      <c r="AI289" s="80">
        <f t="shared" si="93"/>
        <v>0</v>
      </c>
      <c r="AJ289" s="80">
        <f t="shared" si="94"/>
        <v>0</v>
      </c>
    </row>
    <row r="290" spans="1:36" s="1" customFormat="1" ht="20.100000000000001" customHeight="1" x14ac:dyDescent="0.25">
      <c r="A290" s="5"/>
      <c r="B290" s="52" t="s">
        <v>325</v>
      </c>
      <c r="C290" s="43"/>
      <c r="D290" s="51"/>
      <c r="E290" s="57">
        <f t="shared" si="77"/>
        <v>0</v>
      </c>
      <c r="F290" s="57">
        <f t="shared" si="78"/>
        <v>0</v>
      </c>
      <c r="G290" s="44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6"/>
      <c r="S290" s="44"/>
      <c r="T290" s="67"/>
      <c r="U290" s="57">
        <f t="shared" si="79"/>
        <v>0</v>
      </c>
      <c r="V290" s="57">
        <f t="shared" si="80"/>
        <v>0</v>
      </c>
      <c r="W290" s="80">
        <f t="shared" si="81"/>
        <v>0</v>
      </c>
      <c r="X290" s="80">
        <f t="shared" si="82"/>
        <v>0</v>
      </c>
      <c r="Y290" s="80">
        <f t="shared" si="83"/>
        <v>0</v>
      </c>
      <c r="Z290" s="80">
        <f t="shared" si="84"/>
        <v>0</v>
      </c>
      <c r="AA290" s="80">
        <f t="shared" si="85"/>
        <v>0</v>
      </c>
      <c r="AB290" s="80">
        <f t="shared" si="86"/>
        <v>0</v>
      </c>
      <c r="AC290" s="80">
        <f t="shared" si="87"/>
        <v>0</v>
      </c>
      <c r="AD290" s="80">
        <f t="shared" si="88"/>
        <v>0</v>
      </c>
      <c r="AE290" s="80">
        <f t="shared" si="89"/>
        <v>0</v>
      </c>
      <c r="AF290" s="80">
        <f t="shared" si="90"/>
        <v>0</v>
      </c>
      <c r="AG290" s="80">
        <f t="shared" si="91"/>
        <v>0</v>
      </c>
      <c r="AH290" s="80">
        <f t="shared" si="92"/>
        <v>0</v>
      </c>
      <c r="AI290" s="80">
        <f t="shared" si="93"/>
        <v>0</v>
      </c>
      <c r="AJ290" s="80">
        <f t="shared" si="94"/>
        <v>0</v>
      </c>
    </row>
    <row r="291" spans="1:36" s="1" customFormat="1" ht="20.100000000000001" customHeight="1" x14ac:dyDescent="0.25">
      <c r="A291" s="5"/>
      <c r="B291" s="52" t="s">
        <v>326</v>
      </c>
      <c r="C291" s="43"/>
      <c r="D291" s="51"/>
      <c r="E291" s="57">
        <f t="shared" si="77"/>
        <v>0</v>
      </c>
      <c r="F291" s="57">
        <f t="shared" si="78"/>
        <v>0</v>
      </c>
      <c r="G291" s="44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6"/>
      <c r="S291" s="44"/>
      <c r="T291" s="67"/>
      <c r="U291" s="57">
        <f t="shared" si="79"/>
        <v>0</v>
      </c>
      <c r="V291" s="57">
        <f t="shared" si="80"/>
        <v>0</v>
      </c>
      <c r="W291" s="80">
        <f t="shared" si="81"/>
        <v>0</v>
      </c>
      <c r="X291" s="80">
        <f t="shared" si="82"/>
        <v>0</v>
      </c>
      <c r="Y291" s="80">
        <f t="shared" si="83"/>
        <v>0</v>
      </c>
      <c r="Z291" s="80">
        <f t="shared" si="84"/>
        <v>0</v>
      </c>
      <c r="AA291" s="80">
        <f t="shared" si="85"/>
        <v>0</v>
      </c>
      <c r="AB291" s="80">
        <f t="shared" si="86"/>
        <v>0</v>
      </c>
      <c r="AC291" s="80">
        <f t="shared" si="87"/>
        <v>0</v>
      </c>
      <c r="AD291" s="80">
        <f t="shared" si="88"/>
        <v>0</v>
      </c>
      <c r="AE291" s="80">
        <f t="shared" si="89"/>
        <v>0</v>
      </c>
      <c r="AF291" s="80">
        <f t="shared" si="90"/>
        <v>0</v>
      </c>
      <c r="AG291" s="80">
        <f t="shared" si="91"/>
        <v>0</v>
      </c>
      <c r="AH291" s="80">
        <f t="shared" si="92"/>
        <v>0</v>
      </c>
      <c r="AI291" s="80">
        <f t="shared" si="93"/>
        <v>0</v>
      </c>
      <c r="AJ291" s="80">
        <f t="shared" si="94"/>
        <v>0</v>
      </c>
    </row>
    <row r="292" spans="1:36" s="1" customFormat="1" ht="20.100000000000001" customHeight="1" x14ac:dyDescent="0.25">
      <c r="A292" s="5"/>
      <c r="B292" s="52" t="s">
        <v>327</v>
      </c>
      <c r="C292" s="43"/>
      <c r="D292" s="51"/>
      <c r="E292" s="57">
        <f t="shared" si="77"/>
        <v>0</v>
      </c>
      <c r="F292" s="57">
        <f t="shared" si="78"/>
        <v>0</v>
      </c>
      <c r="G292" s="44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6"/>
      <c r="S292" s="44"/>
      <c r="T292" s="67"/>
      <c r="U292" s="57">
        <f t="shared" si="79"/>
        <v>0</v>
      </c>
      <c r="V292" s="57">
        <f t="shared" si="80"/>
        <v>0</v>
      </c>
      <c r="W292" s="80">
        <f t="shared" si="81"/>
        <v>0</v>
      </c>
      <c r="X292" s="80">
        <f t="shared" si="82"/>
        <v>0</v>
      </c>
      <c r="Y292" s="80">
        <f t="shared" si="83"/>
        <v>0</v>
      </c>
      <c r="Z292" s="80">
        <f t="shared" si="84"/>
        <v>0</v>
      </c>
      <c r="AA292" s="80">
        <f t="shared" si="85"/>
        <v>0</v>
      </c>
      <c r="AB292" s="80">
        <f t="shared" si="86"/>
        <v>0</v>
      </c>
      <c r="AC292" s="80">
        <f t="shared" si="87"/>
        <v>0</v>
      </c>
      <c r="AD292" s="80">
        <f t="shared" si="88"/>
        <v>0</v>
      </c>
      <c r="AE292" s="80">
        <f t="shared" si="89"/>
        <v>0</v>
      </c>
      <c r="AF292" s="80">
        <f t="shared" si="90"/>
        <v>0</v>
      </c>
      <c r="AG292" s="80">
        <f t="shared" si="91"/>
        <v>0</v>
      </c>
      <c r="AH292" s="80">
        <f t="shared" si="92"/>
        <v>0</v>
      </c>
      <c r="AI292" s="80">
        <f t="shared" si="93"/>
        <v>0</v>
      </c>
      <c r="AJ292" s="80">
        <f t="shared" si="94"/>
        <v>0</v>
      </c>
    </row>
    <row r="293" spans="1:36" s="1" customFormat="1" ht="20.100000000000001" customHeight="1" x14ac:dyDescent="0.25">
      <c r="A293" s="5"/>
      <c r="B293" s="52" t="s">
        <v>328</v>
      </c>
      <c r="C293" s="43"/>
      <c r="D293" s="51"/>
      <c r="E293" s="57">
        <f t="shared" si="77"/>
        <v>0</v>
      </c>
      <c r="F293" s="57">
        <f t="shared" si="78"/>
        <v>0</v>
      </c>
      <c r="G293" s="44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6"/>
      <c r="S293" s="44"/>
      <c r="T293" s="67"/>
      <c r="U293" s="57">
        <f t="shared" si="79"/>
        <v>0</v>
      </c>
      <c r="V293" s="57">
        <f t="shared" si="80"/>
        <v>0</v>
      </c>
      <c r="W293" s="80">
        <f t="shared" si="81"/>
        <v>0</v>
      </c>
      <c r="X293" s="80">
        <f t="shared" si="82"/>
        <v>0</v>
      </c>
      <c r="Y293" s="80">
        <f t="shared" si="83"/>
        <v>0</v>
      </c>
      <c r="Z293" s="80">
        <f t="shared" si="84"/>
        <v>0</v>
      </c>
      <c r="AA293" s="80">
        <f t="shared" si="85"/>
        <v>0</v>
      </c>
      <c r="AB293" s="80">
        <f t="shared" si="86"/>
        <v>0</v>
      </c>
      <c r="AC293" s="80">
        <f t="shared" si="87"/>
        <v>0</v>
      </c>
      <c r="AD293" s="80">
        <f t="shared" si="88"/>
        <v>0</v>
      </c>
      <c r="AE293" s="80">
        <f t="shared" si="89"/>
        <v>0</v>
      </c>
      <c r="AF293" s="80">
        <f t="shared" si="90"/>
        <v>0</v>
      </c>
      <c r="AG293" s="80">
        <f t="shared" si="91"/>
        <v>0</v>
      </c>
      <c r="AH293" s="80">
        <f t="shared" si="92"/>
        <v>0</v>
      </c>
      <c r="AI293" s="80">
        <f t="shared" si="93"/>
        <v>0</v>
      </c>
      <c r="AJ293" s="80">
        <f t="shared" si="94"/>
        <v>0</v>
      </c>
    </row>
    <row r="294" spans="1:36" s="1" customFormat="1" ht="20.100000000000001" customHeight="1" x14ac:dyDescent="0.25">
      <c r="A294" s="5"/>
      <c r="B294" s="52" t="s">
        <v>329</v>
      </c>
      <c r="C294" s="43"/>
      <c r="D294" s="51"/>
      <c r="E294" s="57">
        <f t="shared" si="77"/>
        <v>0</v>
      </c>
      <c r="F294" s="57">
        <f t="shared" si="78"/>
        <v>0</v>
      </c>
      <c r="G294" s="44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6"/>
      <c r="S294" s="44"/>
      <c r="T294" s="67"/>
      <c r="U294" s="57">
        <f t="shared" si="79"/>
        <v>0</v>
      </c>
      <c r="V294" s="57">
        <f t="shared" si="80"/>
        <v>0</v>
      </c>
      <c r="W294" s="80">
        <f t="shared" si="81"/>
        <v>0</v>
      </c>
      <c r="X294" s="80">
        <f t="shared" si="82"/>
        <v>0</v>
      </c>
      <c r="Y294" s="80">
        <f t="shared" si="83"/>
        <v>0</v>
      </c>
      <c r="Z294" s="80">
        <f t="shared" si="84"/>
        <v>0</v>
      </c>
      <c r="AA294" s="80">
        <f t="shared" si="85"/>
        <v>0</v>
      </c>
      <c r="AB294" s="80">
        <f t="shared" si="86"/>
        <v>0</v>
      </c>
      <c r="AC294" s="80">
        <f t="shared" si="87"/>
        <v>0</v>
      </c>
      <c r="AD294" s="80">
        <f t="shared" si="88"/>
        <v>0</v>
      </c>
      <c r="AE294" s="80">
        <f t="shared" si="89"/>
        <v>0</v>
      </c>
      <c r="AF294" s="80">
        <f t="shared" si="90"/>
        <v>0</v>
      </c>
      <c r="AG294" s="80">
        <f t="shared" si="91"/>
        <v>0</v>
      </c>
      <c r="AH294" s="80">
        <f t="shared" si="92"/>
        <v>0</v>
      </c>
      <c r="AI294" s="80">
        <f t="shared" si="93"/>
        <v>0</v>
      </c>
      <c r="AJ294" s="80">
        <f t="shared" si="94"/>
        <v>0</v>
      </c>
    </row>
    <row r="295" spans="1:36" s="1" customFormat="1" ht="20.100000000000001" customHeight="1" x14ac:dyDescent="0.25">
      <c r="A295" s="5"/>
      <c r="B295" s="52" t="s">
        <v>330</v>
      </c>
      <c r="C295" s="43"/>
      <c r="D295" s="51"/>
      <c r="E295" s="57">
        <f t="shared" si="77"/>
        <v>0</v>
      </c>
      <c r="F295" s="57">
        <f t="shared" si="78"/>
        <v>0</v>
      </c>
      <c r="G295" s="44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6"/>
      <c r="S295" s="44"/>
      <c r="T295" s="67"/>
      <c r="U295" s="57">
        <f t="shared" si="79"/>
        <v>0</v>
      </c>
      <c r="V295" s="57">
        <f t="shared" si="80"/>
        <v>0</v>
      </c>
      <c r="W295" s="80">
        <f t="shared" si="81"/>
        <v>0</v>
      </c>
      <c r="X295" s="80">
        <f t="shared" si="82"/>
        <v>0</v>
      </c>
      <c r="Y295" s="80">
        <f t="shared" si="83"/>
        <v>0</v>
      </c>
      <c r="Z295" s="80">
        <f t="shared" si="84"/>
        <v>0</v>
      </c>
      <c r="AA295" s="80">
        <f t="shared" si="85"/>
        <v>0</v>
      </c>
      <c r="AB295" s="80">
        <f t="shared" si="86"/>
        <v>0</v>
      </c>
      <c r="AC295" s="80">
        <f t="shared" si="87"/>
        <v>0</v>
      </c>
      <c r="AD295" s="80">
        <f t="shared" si="88"/>
        <v>0</v>
      </c>
      <c r="AE295" s="80">
        <f t="shared" si="89"/>
        <v>0</v>
      </c>
      <c r="AF295" s="80">
        <f t="shared" si="90"/>
        <v>0</v>
      </c>
      <c r="AG295" s="80">
        <f t="shared" si="91"/>
        <v>0</v>
      </c>
      <c r="AH295" s="80">
        <f t="shared" si="92"/>
        <v>0</v>
      </c>
      <c r="AI295" s="80">
        <f t="shared" si="93"/>
        <v>0</v>
      </c>
      <c r="AJ295" s="80">
        <f t="shared" si="94"/>
        <v>0</v>
      </c>
    </row>
    <row r="296" spans="1:36" s="1" customFormat="1" ht="20.100000000000001" customHeight="1" x14ac:dyDescent="0.25">
      <c r="A296" s="5"/>
      <c r="B296" s="52" t="s">
        <v>331</v>
      </c>
      <c r="C296" s="43"/>
      <c r="D296" s="51"/>
      <c r="E296" s="57">
        <f t="shared" si="77"/>
        <v>0</v>
      </c>
      <c r="F296" s="57">
        <f t="shared" si="78"/>
        <v>0</v>
      </c>
      <c r="G296" s="44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6"/>
      <c r="S296" s="44"/>
      <c r="T296" s="67"/>
      <c r="U296" s="57">
        <f t="shared" si="79"/>
        <v>0</v>
      </c>
      <c r="V296" s="57">
        <f t="shared" si="80"/>
        <v>0</v>
      </c>
      <c r="W296" s="80">
        <f t="shared" si="81"/>
        <v>0</v>
      </c>
      <c r="X296" s="80">
        <f t="shared" si="82"/>
        <v>0</v>
      </c>
      <c r="Y296" s="80">
        <f t="shared" si="83"/>
        <v>0</v>
      </c>
      <c r="Z296" s="80">
        <f t="shared" si="84"/>
        <v>0</v>
      </c>
      <c r="AA296" s="80">
        <f t="shared" si="85"/>
        <v>0</v>
      </c>
      <c r="AB296" s="80">
        <f t="shared" si="86"/>
        <v>0</v>
      </c>
      <c r="AC296" s="80">
        <f t="shared" si="87"/>
        <v>0</v>
      </c>
      <c r="AD296" s="80">
        <f t="shared" si="88"/>
        <v>0</v>
      </c>
      <c r="AE296" s="80">
        <f t="shared" si="89"/>
        <v>0</v>
      </c>
      <c r="AF296" s="80">
        <f t="shared" si="90"/>
        <v>0</v>
      </c>
      <c r="AG296" s="80">
        <f t="shared" si="91"/>
        <v>0</v>
      </c>
      <c r="AH296" s="80">
        <f t="shared" si="92"/>
        <v>0</v>
      </c>
      <c r="AI296" s="80">
        <f t="shared" si="93"/>
        <v>0</v>
      </c>
      <c r="AJ296" s="80">
        <f t="shared" si="94"/>
        <v>0</v>
      </c>
    </row>
    <row r="297" spans="1:36" s="1" customFormat="1" ht="20.100000000000001" customHeight="1" x14ac:dyDescent="0.25">
      <c r="A297" s="5"/>
      <c r="B297" s="52" t="s">
        <v>332</v>
      </c>
      <c r="C297" s="43"/>
      <c r="D297" s="51"/>
      <c r="E297" s="57">
        <f t="shared" si="77"/>
        <v>0</v>
      </c>
      <c r="F297" s="57">
        <f t="shared" si="78"/>
        <v>0</v>
      </c>
      <c r="G297" s="44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6"/>
      <c r="S297" s="44"/>
      <c r="T297" s="67"/>
      <c r="U297" s="57">
        <f t="shared" si="79"/>
        <v>0</v>
      </c>
      <c r="V297" s="57">
        <f t="shared" si="80"/>
        <v>0</v>
      </c>
      <c r="W297" s="80">
        <f t="shared" si="81"/>
        <v>0</v>
      </c>
      <c r="X297" s="80">
        <f t="shared" si="82"/>
        <v>0</v>
      </c>
      <c r="Y297" s="80">
        <f t="shared" si="83"/>
        <v>0</v>
      </c>
      <c r="Z297" s="80">
        <f t="shared" si="84"/>
        <v>0</v>
      </c>
      <c r="AA297" s="80">
        <f t="shared" si="85"/>
        <v>0</v>
      </c>
      <c r="AB297" s="80">
        <f t="shared" si="86"/>
        <v>0</v>
      </c>
      <c r="AC297" s="80">
        <f t="shared" si="87"/>
        <v>0</v>
      </c>
      <c r="AD297" s="80">
        <f t="shared" si="88"/>
        <v>0</v>
      </c>
      <c r="AE297" s="80">
        <f t="shared" si="89"/>
        <v>0</v>
      </c>
      <c r="AF297" s="80">
        <f t="shared" si="90"/>
        <v>0</v>
      </c>
      <c r="AG297" s="80">
        <f t="shared" si="91"/>
        <v>0</v>
      </c>
      <c r="AH297" s="80">
        <f t="shared" si="92"/>
        <v>0</v>
      </c>
      <c r="AI297" s="80">
        <f t="shared" si="93"/>
        <v>0</v>
      </c>
      <c r="AJ297" s="80">
        <f t="shared" si="94"/>
        <v>0</v>
      </c>
    </row>
    <row r="298" spans="1:36" s="1" customFormat="1" ht="20.100000000000001" customHeight="1" x14ac:dyDescent="0.25">
      <c r="A298" s="5"/>
      <c r="B298" s="52" t="s">
        <v>333</v>
      </c>
      <c r="C298" s="43"/>
      <c r="D298" s="51"/>
      <c r="E298" s="57">
        <f t="shared" si="77"/>
        <v>0</v>
      </c>
      <c r="F298" s="57">
        <f t="shared" si="78"/>
        <v>0</v>
      </c>
      <c r="G298" s="44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6"/>
      <c r="S298" s="44"/>
      <c r="T298" s="67"/>
      <c r="U298" s="57">
        <f t="shared" si="79"/>
        <v>0</v>
      </c>
      <c r="V298" s="57">
        <f t="shared" si="80"/>
        <v>0</v>
      </c>
      <c r="W298" s="80">
        <f t="shared" si="81"/>
        <v>0</v>
      </c>
      <c r="X298" s="80">
        <f t="shared" si="82"/>
        <v>0</v>
      </c>
      <c r="Y298" s="80">
        <f t="shared" si="83"/>
        <v>0</v>
      </c>
      <c r="Z298" s="80">
        <f t="shared" si="84"/>
        <v>0</v>
      </c>
      <c r="AA298" s="80">
        <f t="shared" si="85"/>
        <v>0</v>
      </c>
      <c r="AB298" s="80">
        <f t="shared" si="86"/>
        <v>0</v>
      </c>
      <c r="AC298" s="80">
        <f t="shared" si="87"/>
        <v>0</v>
      </c>
      <c r="AD298" s="80">
        <f t="shared" si="88"/>
        <v>0</v>
      </c>
      <c r="AE298" s="80">
        <f t="shared" si="89"/>
        <v>0</v>
      </c>
      <c r="AF298" s="80">
        <f t="shared" si="90"/>
        <v>0</v>
      </c>
      <c r="AG298" s="80">
        <f t="shared" si="91"/>
        <v>0</v>
      </c>
      <c r="AH298" s="80">
        <f t="shared" si="92"/>
        <v>0</v>
      </c>
      <c r="AI298" s="80">
        <f t="shared" si="93"/>
        <v>0</v>
      </c>
      <c r="AJ298" s="80">
        <f t="shared" si="94"/>
        <v>0</v>
      </c>
    </row>
    <row r="299" spans="1:36" s="1" customFormat="1" ht="20.100000000000001" customHeight="1" x14ac:dyDescent="0.25">
      <c r="A299" s="5"/>
      <c r="B299" s="52" t="s">
        <v>334</v>
      </c>
      <c r="C299" s="43"/>
      <c r="D299" s="51"/>
      <c r="E299" s="57">
        <f t="shared" si="77"/>
        <v>0</v>
      </c>
      <c r="F299" s="57">
        <f t="shared" si="78"/>
        <v>0</v>
      </c>
      <c r="G299" s="44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6"/>
      <c r="S299" s="44"/>
      <c r="T299" s="67"/>
      <c r="U299" s="57">
        <f t="shared" si="79"/>
        <v>0</v>
      </c>
      <c r="V299" s="57">
        <f t="shared" si="80"/>
        <v>0</v>
      </c>
      <c r="W299" s="80">
        <f t="shared" si="81"/>
        <v>0</v>
      </c>
      <c r="X299" s="80">
        <f t="shared" si="82"/>
        <v>0</v>
      </c>
      <c r="Y299" s="80">
        <f t="shared" si="83"/>
        <v>0</v>
      </c>
      <c r="Z299" s="80">
        <f t="shared" si="84"/>
        <v>0</v>
      </c>
      <c r="AA299" s="80">
        <f t="shared" si="85"/>
        <v>0</v>
      </c>
      <c r="AB299" s="80">
        <f t="shared" si="86"/>
        <v>0</v>
      </c>
      <c r="AC299" s="80">
        <f t="shared" si="87"/>
        <v>0</v>
      </c>
      <c r="AD299" s="80">
        <f t="shared" si="88"/>
        <v>0</v>
      </c>
      <c r="AE299" s="80">
        <f t="shared" si="89"/>
        <v>0</v>
      </c>
      <c r="AF299" s="80">
        <f t="shared" si="90"/>
        <v>0</v>
      </c>
      <c r="AG299" s="80">
        <f t="shared" si="91"/>
        <v>0</v>
      </c>
      <c r="AH299" s="80">
        <f t="shared" si="92"/>
        <v>0</v>
      </c>
      <c r="AI299" s="80">
        <f t="shared" si="93"/>
        <v>0</v>
      </c>
      <c r="AJ299" s="80">
        <f t="shared" si="94"/>
        <v>0</v>
      </c>
    </row>
    <row r="300" spans="1:36" s="1" customFormat="1" ht="20.100000000000001" customHeight="1" x14ac:dyDescent="0.25">
      <c r="A300" s="5"/>
      <c r="B300" s="52" t="s">
        <v>335</v>
      </c>
      <c r="C300" s="43"/>
      <c r="D300" s="51"/>
      <c r="E300" s="57">
        <f t="shared" si="77"/>
        <v>0</v>
      </c>
      <c r="F300" s="57">
        <f t="shared" si="78"/>
        <v>0</v>
      </c>
      <c r="G300" s="44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6"/>
      <c r="S300" s="44"/>
      <c r="T300" s="67"/>
      <c r="U300" s="57">
        <f t="shared" si="79"/>
        <v>0</v>
      </c>
      <c r="V300" s="57">
        <f t="shared" si="80"/>
        <v>0</v>
      </c>
      <c r="W300" s="80">
        <f t="shared" si="81"/>
        <v>0</v>
      </c>
      <c r="X300" s="80">
        <f t="shared" si="82"/>
        <v>0</v>
      </c>
      <c r="Y300" s="80">
        <f t="shared" si="83"/>
        <v>0</v>
      </c>
      <c r="Z300" s="80">
        <f t="shared" si="84"/>
        <v>0</v>
      </c>
      <c r="AA300" s="80">
        <f t="shared" si="85"/>
        <v>0</v>
      </c>
      <c r="AB300" s="80">
        <f t="shared" si="86"/>
        <v>0</v>
      </c>
      <c r="AC300" s="80">
        <f t="shared" si="87"/>
        <v>0</v>
      </c>
      <c r="AD300" s="80">
        <f t="shared" si="88"/>
        <v>0</v>
      </c>
      <c r="AE300" s="80">
        <f t="shared" si="89"/>
        <v>0</v>
      </c>
      <c r="AF300" s="80">
        <f t="shared" si="90"/>
        <v>0</v>
      </c>
      <c r="AG300" s="80">
        <f t="shared" si="91"/>
        <v>0</v>
      </c>
      <c r="AH300" s="80">
        <f t="shared" si="92"/>
        <v>0</v>
      </c>
      <c r="AI300" s="80">
        <f t="shared" si="93"/>
        <v>0</v>
      </c>
      <c r="AJ300" s="80">
        <f t="shared" si="94"/>
        <v>0</v>
      </c>
    </row>
    <row r="301" spans="1:36" s="1" customFormat="1" ht="20.100000000000001" customHeight="1" x14ac:dyDescent="0.25">
      <c r="A301" s="5"/>
      <c r="B301" s="52" t="s">
        <v>336</v>
      </c>
      <c r="C301" s="43"/>
      <c r="D301" s="51"/>
      <c r="E301" s="57">
        <f t="shared" si="77"/>
        <v>0</v>
      </c>
      <c r="F301" s="57">
        <f t="shared" si="78"/>
        <v>0</v>
      </c>
      <c r="G301" s="44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6"/>
      <c r="S301" s="44"/>
      <c r="T301" s="67"/>
      <c r="U301" s="57">
        <f t="shared" si="79"/>
        <v>0</v>
      </c>
      <c r="V301" s="57">
        <f t="shared" si="80"/>
        <v>0</v>
      </c>
      <c r="W301" s="80">
        <f t="shared" si="81"/>
        <v>0</v>
      </c>
      <c r="X301" s="80">
        <f t="shared" si="82"/>
        <v>0</v>
      </c>
      <c r="Y301" s="80">
        <f t="shared" si="83"/>
        <v>0</v>
      </c>
      <c r="Z301" s="80">
        <f t="shared" si="84"/>
        <v>0</v>
      </c>
      <c r="AA301" s="80">
        <f t="shared" si="85"/>
        <v>0</v>
      </c>
      <c r="AB301" s="80">
        <f t="shared" si="86"/>
        <v>0</v>
      </c>
      <c r="AC301" s="80">
        <f t="shared" si="87"/>
        <v>0</v>
      </c>
      <c r="AD301" s="80">
        <f t="shared" si="88"/>
        <v>0</v>
      </c>
      <c r="AE301" s="80">
        <f t="shared" si="89"/>
        <v>0</v>
      </c>
      <c r="AF301" s="80">
        <f t="shared" si="90"/>
        <v>0</v>
      </c>
      <c r="AG301" s="80">
        <f t="shared" si="91"/>
        <v>0</v>
      </c>
      <c r="AH301" s="80">
        <f t="shared" si="92"/>
        <v>0</v>
      </c>
      <c r="AI301" s="80">
        <f t="shared" si="93"/>
        <v>0</v>
      </c>
      <c r="AJ301" s="80">
        <f t="shared" si="94"/>
        <v>0</v>
      </c>
    </row>
    <row r="302" spans="1:36" s="1" customFormat="1" ht="20.100000000000001" customHeight="1" x14ac:dyDescent="0.25">
      <c r="A302" s="5"/>
      <c r="B302" s="52" t="s">
        <v>337</v>
      </c>
      <c r="C302" s="43"/>
      <c r="D302" s="51"/>
      <c r="E302" s="57">
        <f t="shared" si="77"/>
        <v>0</v>
      </c>
      <c r="F302" s="57">
        <f t="shared" si="78"/>
        <v>0</v>
      </c>
      <c r="G302" s="44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6"/>
      <c r="S302" s="44"/>
      <c r="T302" s="67"/>
      <c r="U302" s="57">
        <f t="shared" si="79"/>
        <v>0</v>
      </c>
      <c r="V302" s="57">
        <f t="shared" si="80"/>
        <v>0</v>
      </c>
      <c r="W302" s="80">
        <f t="shared" si="81"/>
        <v>0</v>
      </c>
      <c r="X302" s="80">
        <f t="shared" si="82"/>
        <v>0</v>
      </c>
      <c r="Y302" s="80">
        <f t="shared" si="83"/>
        <v>0</v>
      </c>
      <c r="Z302" s="80">
        <f t="shared" si="84"/>
        <v>0</v>
      </c>
      <c r="AA302" s="80">
        <f t="shared" si="85"/>
        <v>0</v>
      </c>
      <c r="AB302" s="80">
        <f t="shared" si="86"/>
        <v>0</v>
      </c>
      <c r="AC302" s="80">
        <f t="shared" si="87"/>
        <v>0</v>
      </c>
      <c r="AD302" s="80">
        <f t="shared" si="88"/>
        <v>0</v>
      </c>
      <c r="AE302" s="80">
        <f t="shared" si="89"/>
        <v>0</v>
      </c>
      <c r="AF302" s="80">
        <f t="shared" si="90"/>
        <v>0</v>
      </c>
      <c r="AG302" s="80">
        <f t="shared" si="91"/>
        <v>0</v>
      </c>
      <c r="AH302" s="80">
        <f t="shared" si="92"/>
        <v>0</v>
      </c>
      <c r="AI302" s="80">
        <f t="shared" si="93"/>
        <v>0</v>
      </c>
      <c r="AJ302" s="80">
        <f t="shared" si="94"/>
        <v>0</v>
      </c>
    </row>
    <row r="303" spans="1:36" s="1" customFormat="1" ht="20.100000000000001" customHeight="1" x14ac:dyDescent="0.25">
      <c r="A303" s="5"/>
      <c r="B303" s="52" t="s">
        <v>338</v>
      </c>
      <c r="C303" s="43"/>
      <c r="D303" s="51"/>
      <c r="E303" s="57">
        <f t="shared" si="77"/>
        <v>0</v>
      </c>
      <c r="F303" s="57">
        <f t="shared" si="78"/>
        <v>0</v>
      </c>
      <c r="G303" s="44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6"/>
      <c r="S303" s="44"/>
      <c r="T303" s="67"/>
      <c r="U303" s="57">
        <f t="shared" si="79"/>
        <v>0</v>
      </c>
      <c r="V303" s="57">
        <f t="shared" si="80"/>
        <v>0</v>
      </c>
      <c r="W303" s="80">
        <f t="shared" si="81"/>
        <v>0</v>
      </c>
      <c r="X303" s="80">
        <f t="shared" si="82"/>
        <v>0</v>
      </c>
      <c r="Y303" s="80">
        <f t="shared" si="83"/>
        <v>0</v>
      </c>
      <c r="Z303" s="80">
        <f t="shared" si="84"/>
        <v>0</v>
      </c>
      <c r="AA303" s="80">
        <f t="shared" si="85"/>
        <v>0</v>
      </c>
      <c r="AB303" s="80">
        <f t="shared" si="86"/>
        <v>0</v>
      </c>
      <c r="AC303" s="80">
        <f t="shared" si="87"/>
        <v>0</v>
      </c>
      <c r="AD303" s="80">
        <f t="shared" si="88"/>
        <v>0</v>
      </c>
      <c r="AE303" s="80">
        <f t="shared" si="89"/>
        <v>0</v>
      </c>
      <c r="AF303" s="80">
        <f t="shared" si="90"/>
        <v>0</v>
      </c>
      <c r="AG303" s="80">
        <f t="shared" si="91"/>
        <v>0</v>
      </c>
      <c r="AH303" s="80">
        <f t="shared" si="92"/>
        <v>0</v>
      </c>
      <c r="AI303" s="80">
        <f t="shared" si="93"/>
        <v>0</v>
      </c>
      <c r="AJ303" s="80">
        <f t="shared" si="94"/>
        <v>0</v>
      </c>
    </row>
    <row r="304" spans="1:36" s="1" customFormat="1" ht="20.100000000000001" customHeight="1" x14ac:dyDescent="0.25">
      <c r="A304" s="5"/>
      <c r="B304" s="52" t="s">
        <v>339</v>
      </c>
      <c r="C304" s="43"/>
      <c r="D304" s="51"/>
      <c r="E304" s="57">
        <f t="shared" si="77"/>
        <v>0</v>
      </c>
      <c r="F304" s="57">
        <f t="shared" si="78"/>
        <v>0</v>
      </c>
      <c r="G304" s="44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6"/>
      <c r="S304" s="44"/>
      <c r="T304" s="67"/>
      <c r="U304" s="57">
        <f t="shared" si="79"/>
        <v>0</v>
      </c>
      <c r="V304" s="57">
        <f t="shared" si="80"/>
        <v>0</v>
      </c>
      <c r="W304" s="80">
        <f t="shared" si="81"/>
        <v>0</v>
      </c>
      <c r="X304" s="80">
        <f t="shared" si="82"/>
        <v>0</v>
      </c>
      <c r="Y304" s="80">
        <f t="shared" si="83"/>
        <v>0</v>
      </c>
      <c r="Z304" s="80">
        <f t="shared" si="84"/>
        <v>0</v>
      </c>
      <c r="AA304" s="80">
        <f t="shared" si="85"/>
        <v>0</v>
      </c>
      <c r="AB304" s="80">
        <f t="shared" si="86"/>
        <v>0</v>
      </c>
      <c r="AC304" s="80">
        <f t="shared" si="87"/>
        <v>0</v>
      </c>
      <c r="AD304" s="80">
        <f t="shared" si="88"/>
        <v>0</v>
      </c>
      <c r="AE304" s="80">
        <f t="shared" si="89"/>
        <v>0</v>
      </c>
      <c r="AF304" s="80">
        <f t="shared" si="90"/>
        <v>0</v>
      </c>
      <c r="AG304" s="80">
        <f t="shared" si="91"/>
        <v>0</v>
      </c>
      <c r="AH304" s="80">
        <f t="shared" si="92"/>
        <v>0</v>
      </c>
      <c r="AI304" s="80">
        <f t="shared" si="93"/>
        <v>0</v>
      </c>
      <c r="AJ304" s="80">
        <f t="shared" si="94"/>
        <v>0</v>
      </c>
    </row>
    <row r="305" spans="1:36" s="1" customFormat="1" ht="20.100000000000001" customHeight="1" x14ac:dyDescent="0.25">
      <c r="A305" s="5"/>
      <c r="B305" s="52" t="s">
        <v>340</v>
      </c>
      <c r="C305" s="43"/>
      <c r="D305" s="51"/>
      <c r="E305" s="57">
        <f t="shared" si="77"/>
        <v>0</v>
      </c>
      <c r="F305" s="57">
        <f t="shared" si="78"/>
        <v>0</v>
      </c>
      <c r="G305" s="44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6"/>
      <c r="S305" s="44"/>
      <c r="T305" s="67"/>
      <c r="U305" s="57">
        <f t="shared" si="79"/>
        <v>0</v>
      </c>
      <c r="V305" s="57">
        <f t="shared" si="80"/>
        <v>0</v>
      </c>
      <c r="W305" s="80">
        <f t="shared" si="81"/>
        <v>0</v>
      </c>
      <c r="X305" s="80">
        <f t="shared" si="82"/>
        <v>0</v>
      </c>
      <c r="Y305" s="80">
        <f t="shared" si="83"/>
        <v>0</v>
      </c>
      <c r="Z305" s="80">
        <f t="shared" si="84"/>
        <v>0</v>
      </c>
      <c r="AA305" s="80">
        <f t="shared" si="85"/>
        <v>0</v>
      </c>
      <c r="AB305" s="80">
        <f t="shared" si="86"/>
        <v>0</v>
      </c>
      <c r="AC305" s="80">
        <f t="shared" si="87"/>
        <v>0</v>
      </c>
      <c r="AD305" s="80">
        <f t="shared" si="88"/>
        <v>0</v>
      </c>
      <c r="AE305" s="80">
        <f t="shared" si="89"/>
        <v>0</v>
      </c>
      <c r="AF305" s="80">
        <f t="shared" si="90"/>
        <v>0</v>
      </c>
      <c r="AG305" s="80">
        <f t="shared" si="91"/>
        <v>0</v>
      </c>
      <c r="AH305" s="80">
        <f t="shared" si="92"/>
        <v>0</v>
      </c>
      <c r="AI305" s="80">
        <f t="shared" si="93"/>
        <v>0</v>
      </c>
      <c r="AJ305" s="80">
        <f t="shared" si="94"/>
        <v>0</v>
      </c>
    </row>
    <row r="306" spans="1:36" s="1" customFormat="1" ht="20.100000000000001" customHeight="1" x14ac:dyDescent="0.25">
      <c r="A306" s="5"/>
      <c r="B306" s="52" t="s">
        <v>341</v>
      </c>
      <c r="C306" s="43"/>
      <c r="D306" s="51"/>
      <c r="E306" s="57">
        <f t="shared" si="77"/>
        <v>0</v>
      </c>
      <c r="F306" s="57">
        <f t="shared" si="78"/>
        <v>0</v>
      </c>
      <c r="G306" s="44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6"/>
      <c r="S306" s="44"/>
      <c r="T306" s="67"/>
      <c r="U306" s="57">
        <f t="shared" si="79"/>
        <v>0</v>
      </c>
      <c r="V306" s="57">
        <f t="shared" si="80"/>
        <v>0</v>
      </c>
      <c r="W306" s="80">
        <f t="shared" si="81"/>
        <v>0</v>
      </c>
      <c r="X306" s="80">
        <f t="shared" si="82"/>
        <v>0</v>
      </c>
      <c r="Y306" s="80">
        <f t="shared" si="83"/>
        <v>0</v>
      </c>
      <c r="Z306" s="80">
        <f t="shared" si="84"/>
        <v>0</v>
      </c>
      <c r="AA306" s="80">
        <f t="shared" si="85"/>
        <v>0</v>
      </c>
      <c r="AB306" s="80">
        <f t="shared" si="86"/>
        <v>0</v>
      </c>
      <c r="AC306" s="80">
        <f t="shared" si="87"/>
        <v>0</v>
      </c>
      <c r="AD306" s="80">
        <f t="shared" si="88"/>
        <v>0</v>
      </c>
      <c r="AE306" s="80">
        <f t="shared" si="89"/>
        <v>0</v>
      </c>
      <c r="AF306" s="80">
        <f t="shared" si="90"/>
        <v>0</v>
      </c>
      <c r="AG306" s="80">
        <f t="shared" si="91"/>
        <v>0</v>
      </c>
      <c r="AH306" s="80">
        <f t="shared" si="92"/>
        <v>0</v>
      </c>
      <c r="AI306" s="80">
        <f t="shared" si="93"/>
        <v>0</v>
      </c>
      <c r="AJ306" s="80">
        <f t="shared" si="94"/>
        <v>0</v>
      </c>
    </row>
    <row r="307" spans="1:36" s="1" customFormat="1" ht="20.100000000000001" customHeight="1" x14ac:dyDescent="0.25">
      <c r="A307" s="5"/>
      <c r="B307" s="52" t="s">
        <v>342</v>
      </c>
      <c r="C307" s="43"/>
      <c r="D307" s="51"/>
      <c r="E307" s="57">
        <f t="shared" si="77"/>
        <v>0</v>
      </c>
      <c r="F307" s="57">
        <f t="shared" si="78"/>
        <v>0</v>
      </c>
      <c r="G307" s="44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6"/>
      <c r="S307" s="44"/>
      <c r="T307" s="67"/>
      <c r="U307" s="57">
        <f t="shared" si="79"/>
        <v>0</v>
      </c>
      <c r="V307" s="57">
        <f t="shared" si="80"/>
        <v>0</v>
      </c>
      <c r="W307" s="80">
        <f t="shared" si="81"/>
        <v>0</v>
      </c>
      <c r="X307" s="80">
        <f t="shared" si="82"/>
        <v>0</v>
      </c>
      <c r="Y307" s="80">
        <f t="shared" si="83"/>
        <v>0</v>
      </c>
      <c r="Z307" s="80">
        <f t="shared" si="84"/>
        <v>0</v>
      </c>
      <c r="AA307" s="80">
        <f t="shared" si="85"/>
        <v>0</v>
      </c>
      <c r="AB307" s="80">
        <f t="shared" si="86"/>
        <v>0</v>
      </c>
      <c r="AC307" s="80">
        <f t="shared" si="87"/>
        <v>0</v>
      </c>
      <c r="AD307" s="80">
        <f t="shared" si="88"/>
        <v>0</v>
      </c>
      <c r="AE307" s="80">
        <f t="shared" si="89"/>
        <v>0</v>
      </c>
      <c r="AF307" s="80">
        <f t="shared" si="90"/>
        <v>0</v>
      </c>
      <c r="AG307" s="80">
        <f t="shared" si="91"/>
        <v>0</v>
      </c>
      <c r="AH307" s="80">
        <f t="shared" si="92"/>
        <v>0</v>
      </c>
      <c r="AI307" s="80">
        <f t="shared" si="93"/>
        <v>0</v>
      </c>
      <c r="AJ307" s="80">
        <f t="shared" si="94"/>
        <v>0</v>
      </c>
    </row>
    <row r="308" spans="1:36" s="1" customFormat="1" ht="20.100000000000001" customHeight="1" x14ac:dyDescent="0.25">
      <c r="A308" s="5"/>
      <c r="B308" s="52" t="s">
        <v>343</v>
      </c>
      <c r="C308" s="43"/>
      <c r="D308" s="51"/>
      <c r="E308" s="57">
        <f t="shared" si="77"/>
        <v>0</v>
      </c>
      <c r="F308" s="57">
        <f t="shared" si="78"/>
        <v>0</v>
      </c>
      <c r="G308" s="44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6"/>
      <c r="S308" s="44"/>
      <c r="T308" s="67"/>
      <c r="U308" s="57">
        <f t="shared" si="79"/>
        <v>0</v>
      </c>
      <c r="V308" s="57">
        <f t="shared" si="80"/>
        <v>0</v>
      </c>
      <c r="W308" s="80">
        <f t="shared" si="81"/>
        <v>0</v>
      </c>
      <c r="X308" s="80">
        <f t="shared" si="82"/>
        <v>0</v>
      </c>
      <c r="Y308" s="80">
        <f t="shared" si="83"/>
        <v>0</v>
      </c>
      <c r="Z308" s="80">
        <f t="shared" si="84"/>
        <v>0</v>
      </c>
      <c r="AA308" s="80">
        <f t="shared" si="85"/>
        <v>0</v>
      </c>
      <c r="AB308" s="80">
        <f t="shared" si="86"/>
        <v>0</v>
      </c>
      <c r="AC308" s="80">
        <f t="shared" si="87"/>
        <v>0</v>
      </c>
      <c r="AD308" s="80">
        <f t="shared" si="88"/>
        <v>0</v>
      </c>
      <c r="AE308" s="80">
        <f t="shared" si="89"/>
        <v>0</v>
      </c>
      <c r="AF308" s="80">
        <f t="shared" si="90"/>
        <v>0</v>
      </c>
      <c r="AG308" s="80">
        <f t="shared" si="91"/>
        <v>0</v>
      </c>
      <c r="AH308" s="80">
        <f t="shared" si="92"/>
        <v>0</v>
      </c>
      <c r="AI308" s="80">
        <f t="shared" si="93"/>
        <v>0</v>
      </c>
      <c r="AJ308" s="80">
        <f t="shared" si="94"/>
        <v>0</v>
      </c>
    </row>
    <row r="309" spans="1:36" s="1" customFormat="1" ht="20.100000000000001" customHeight="1" x14ac:dyDescent="0.25">
      <c r="A309" s="5"/>
      <c r="B309" s="52" t="s">
        <v>344</v>
      </c>
      <c r="C309" s="43"/>
      <c r="D309" s="51"/>
      <c r="E309" s="57">
        <f t="shared" si="77"/>
        <v>0</v>
      </c>
      <c r="F309" s="57">
        <f t="shared" si="78"/>
        <v>0</v>
      </c>
      <c r="G309" s="44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6"/>
      <c r="S309" s="44"/>
      <c r="T309" s="67"/>
      <c r="U309" s="57">
        <f t="shared" si="79"/>
        <v>0</v>
      </c>
      <c r="V309" s="57">
        <f t="shared" si="80"/>
        <v>0</v>
      </c>
      <c r="W309" s="80">
        <f t="shared" si="81"/>
        <v>0</v>
      </c>
      <c r="X309" s="80">
        <f t="shared" si="82"/>
        <v>0</v>
      </c>
      <c r="Y309" s="80">
        <f t="shared" si="83"/>
        <v>0</v>
      </c>
      <c r="Z309" s="80">
        <f t="shared" si="84"/>
        <v>0</v>
      </c>
      <c r="AA309" s="80">
        <f t="shared" si="85"/>
        <v>0</v>
      </c>
      <c r="AB309" s="80">
        <f t="shared" si="86"/>
        <v>0</v>
      </c>
      <c r="AC309" s="80">
        <f t="shared" si="87"/>
        <v>0</v>
      </c>
      <c r="AD309" s="80">
        <f t="shared" si="88"/>
        <v>0</v>
      </c>
      <c r="AE309" s="80">
        <f t="shared" si="89"/>
        <v>0</v>
      </c>
      <c r="AF309" s="80">
        <f t="shared" si="90"/>
        <v>0</v>
      </c>
      <c r="AG309" s="80">
        <f t="shared" si="91"/>
        <v>0</v>
      </c>
      <c r="AH309" s="80">
        <f t="shared" si="92"/>
        <v>0</v>
      </c>
      <c r="AI309" s="80">
        <f t="shared" si="93"/>
        <v>0</v>
      </c>
      <c r="AJ309" s="80">
        <f t="shared" si="94"/>
        <v>0</v>
      </c>
    </row>
    <row r="310" spans="1:36" s="1" customFormat="1" ht="20.100000000000001" customHeight="1" x14ac:dyDescent="0.25">
      <c r="A310" s="5"/>
      <c r="B310" s="52" t="s">
        <v>345</v>
      </c>
      <c r="C310" s="43"/>
      <c r="D310" s="51"/>
      <c r="E310" s="57">
        <f t="shared" si="77"/>
        <v>0</v>
      </c>
      <c r="F310" s="57">
        <f t="shared" si="78"/>
        <v>0</v>
      </c>
      <c r="G310" s="44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6"/>
      <c r="S310" s="44"/>
      <c r="T310" s="67"/>
      <c r="U310" s="57">
        <f t="shared" si="79"/>
        <v>0</v>
      </c>
      <c r="V310" s="57">
        <f t="shared" si="80"/>
        <v>0</v>
      </c>
      <c r="W310" s="80">
        <f t="shared" si="81"/>
        <v>0</v>
      </c>
      <c r="X310" s="80">
        <f t="shared" si="82"/>
        <v>0</v>
      </c>
      <c r="Y310" s="80">
        <f t="shared" si="83"/>
        <v>0</v>
      </c>
      <c r="Z310" s="80">
        <f t="shared" si="84"/>
        <v>0</v>
      </c>
      <c r="AA310" s="80">
        <f t="shared" si="85"/>
        <v>0</v>
      </c>
      <c r="AB310" s="80">
        <f t="shared" si="86"/>
        <v>0</v>
      </c>
      <c r="AC310" s="80">
        <f t="shared" si="87"/>
        <v>0</v>
      </c>
      <c r="AD310" s="80">
        <f t="shared" si="88"/>
        <v>0</v>
      </c>
      <c r="AE310" s="80">
        <f t="shared" si="89"/>
        <v>0</v>
      </c>
      <c r="AF310" s="80">
        <f t="shared" si="90"/>
        <v>0</v>
      </c>
      <c r="AG310" s="80">
        <f t="shared" si="91"/>
        <v>0</v>
      </c>
      <c r="AH310" s="80">
        <f t="shared" si="92"/>
        <v>0</v>
      </c>
      <c r="AI310" s="80">
        <f t="shared" si="93"/>
        <v>0</v>
      </c>
      <c r="AJ310" s="80">
        <f t="shared" si="94"/>
        <v>0</v>
      </c>
    </row>
    <row r="311" spans="1:36" s="1" customFormat="1" ht="20.100000000000001" customHeight="1" x14ac:dyDescent="0.25">
      <c r="A311" s="5"/>
      <c r="B311" s="52" t="s">
        <v>346</v>
      </c>
      <c r="C311" s="43"/>
      <c r="D311" s="51"/>
      <c r="E311" s="57">
        <f t="shared" si="77"/>
        <v>0</v>
      </c>
      <c r="F311" s="57">
        <f t="shared" si="78"/>
        <v>0</v>
      </c>
      <c r="G311" s="44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6"/>
      <c r="S311" s="44"/>
      <c r="T311" s="67"/>
      <c r="U311" s="57">
        <f t="shared" si="79"/>
        <v>0</v>
      </c>
      <c r="V311" s="57">
        <f t="shared" si="80"/>
        <v>0</v>
      </c>
      <c r="W311" s="80">
        <f t="shared" si="81"/>
        <v>0</v>
      </c>
      <c r="X311" s="80">
        <f t="shared" si="82"/>
        <v>0</v>
      </c>
      <c r="Y311" s="80">
        <f t="shared" si="83"/>
        <v>0</v>
      </c>
      <c r="Z311" s="80">
        <f t="shared" si="84"/>
        <v>0</v>
      </c>
      <c r="AA311" s="80">
        <f t="shared" si="85"/>
        <v>0</v>
      </c>
      <c r="AB311" s="80">
        <f t="shared" si="86"/>
        <v>0</v>
      </c>
      <c r="AC311" s="80">
        <f t="shared" si="87"/>
        <v>0</v>
      </c>
      <c r="AD311" s="80">
        <f t="shared" si="88"/>
        <v>0</v>
      </c>
      <c r="AE311" s="80">
        <f t="shared" si="89"/>
        <v>0</v>
      </c>
      <c r="AF311" s="80">
        <f t="shared" si="90"/>
        <v>0</v>
      </c>
      <c r="AG311" s="80">
        <f t="shared" si="91"/>
        <v>0</v>
      </c>
      <c r="AH311" s="80">
        <f t="shared" si="92"/>
        <v>0</v>
      </c>
      <c r="AI311" s="80">
        <f t="shared" si="93"/>
        <v>0</v>
      </c>
      <c r="AJ311" s="80">
        <f t="shared" si="94"/>
        <v>0</v>
      </c>
    </row>
    <row r="312" spans="1:36" s="1" customFormat="1" ht="20.100000000000001" customHeight="1" x14ac:dyDescent="0.25">
      <c r="A312" s="5"/>
      <c r="B312" s="52" t="s">
        <v>347</v>
      </c>
      <c r="C312" s="43"/>
      <c r="D312" s="51"/>
      <c r="E312" s="57">
        <f t="shared" si="77"/>
        <v>0</v>
      </c>
      <c r="F312" s="57">
        <f t="shared" si="78"/>
        <v>0</v>
      </c>
      <c r="G312" s="44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6"/>
      <c r="S312" s="44"/>
      <c r="T312" s="67"/>
      <c r="U312" s="57">
        <f t="shared" si="79"/>
        <v>0</v>
      </c>
      <c r="V312" s="57">
        <f t="shared" si="80"/>
        <v>0</v>
      </c>
      <c r="W312" s="80">
        <f t="shared" si="81"/>
        <v>0</v>
      </c>
      <c r="X312" s="80">
        <f t="shared" si="82"/>
        <v>0</v>
      </c>
      <c r="Y312" s="80">
        <f t="shared" si="83"/>
        <v>0</v>
      </c>
      <c r="Z312" s="80">
        <f t="shared" si="84"/>
        <v>0</v>
      </c>
      <c r="AA312" s="80">
        <f t="shared" si="85"/>
        <v>0</v>
      </c>
      <c r="AB312" s="80">
        <f t="shared" si="86"/>
        <v>0</v>
      </c>
      <c r="AC312" s="80">
        <f t="shared" si="87"/>
        <v>0</v>
      </c>
      <c r="AD312" s="80">
        <f t="shared" si="88"/>
        <v>0</v>
      </c>
      <c r="AE312" s="80">
        <f t="shared" si="89"/>
        <v>0</v>
      </c>
      <c r="AF312" s="80">
        <f t="shared" si="90"/>
        <v>0</v>
      </c>
      <c r="AG312" s="80">
        <f t="shared" si="91"/>
        <v>0</v>
      </c>
      <c r="AH312" s="80">
        <f t="shared" si="92"/>
        <v>0</v>
      </c>
      <c r="AI312" s="80">
        <f t="shared" si="93"/>
        <v>0</v>
      </c>
      <c r="AJ312" s="80">
        <f t="shared" si="94"/>
        <v>0</v>
      </c>
    </row>
    <row r="313" spans="1:36" s="1" customFormat="1" ht="20.100000000000001" customHeight="1" x14ac:dyDescent="0.25">
      <c r="A313" s="5"/>
      <c r="B313" s="52" t="s">
        <v>348</v>
      </c>
      <c r="C313" s="43"/>
      <c r="D313" s="51"/>
      <c r="E313" s="57">
        <f t="shared" si="77"/>
        <v>0</v>
      </c>
      <c r="F313" s="57">
        <f t="shared" si="78"/>
        <v>0</v>
      </c>
      <c r="G313" s="44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6"/>
      <c r="S313" s="44"/>
      <c r="T313" s="67"/>
      <c r="U313" s="57">
        <f t="shared" si="79"/>
        <v>0</v>
      </c>
      <c r="V313" s="57">
        <f t="shared" si="80"/>
        <v>0</v>
      </c>
      <c r="W313" s="80">
        <f t="shared" si="81"/>
        <v>0</v>
      </c>
      <c r="X313" s="80">
        <f t="shared" si="82"/>
        <v>0</v>
      </c>
      <c r="Y313" s="80">
        <f t="shared" si="83"/>
        <v>0</v>
      </c>
      <c r="Z313" s="80">
        <f t="shared" si="84"/>
        <v>0</v>
      </c>
      <c r="AA313" s="80">
        <f t="shared" si="85"/>
        <v>0</v>
      </c>
      <c r="AB313" s="80">
        <f t="shared" si="86"/>
        <v>0</v>
      </c>
      <c r="AC313" s="80">
        <f t="shared" si="87"/>
        <v>0</v>
      </c>
      <c r="AD313" s="80">
        <f t="shared" si="88"/>
        <v>0</v>
      </c>
      <c r="AE313" s="80">
        <f t="shared" si="89"/>
        <v>0</v>
      </c>
      <c r="AF313" s="80">
        <f t="shared" si="90"/>
        <v>0</v>
      </c>
      <c r="AG313" s="80">
        <f t="shared" si="91"/>
        <v>0</v>
      </c>
      <c r="AH313" s="80">
        <f t="shared" si="92"/>
        <v>0</v>
      </c>
      <c r="AI313" s="80">
        <f t="shared" si="93"/>
        <v>0</v>
      </c>
      <c r="AJ313" s="80">
        <f t="shared" si="94"/>
        <v>0</v>
      </c>
    </row>
    <row r="314" spans="1:36" s="1" customFormat="1" ht="20.100000000000001" customHeight="1" x14ac:dyDescent="0.25">
      <c r="A314" s="5"/>
      <c r="B314" s="52" t="s">
        <v>349</v>
      </c>
      <c r="C314" s="43"/>
      <c r="D314" s="51"/>
      <c r="E314" s="57">
        <f t="shared" si="77"/>
        <v>0</v>
      </c>
      <c r="F314" s="57">
        <f t="shared" si="78"/>
        <v>0</v>
      </c>
      <c r="G314" s="44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6"/>
      <c r="S314" s="44"/>
      <c r="T314" s="67"/>
      <c r="U314" s="57">
        <f t="shared" si="79"/>
        <v>0</v>
      </c>
      <c r="V314" s="57">
        <f t="shared" si="80"/>
        <v>0</v>
      </c>
      <c r="W314" s="80">
        <f t="shared" si="81"/>
        <v>0</v>
      </c>
      <c r="X314" s="80">
        <f t="shared" si="82"/>
        <v>0</v>
      </c>
      <c r="Y314" s="80">
        <f t="shared" si="83"/>
        <v>0</v>
      </c>
      <c r="Z314" s="80">
        <f t="shared" si="84"/>
        <v>0</v>
      </c>
      <c r="AA314" s="80">
        <f t="shared" si="85"/>
        <v>0</v>
      </c>
      <c r="AB314" s="80">
        <f t="shared" si="86"/>
        <v>0</v>
      </c>
      <c r="AC314" s="80">
        <f t="shared" si="87"/>
        <v>0</v>
      </c>
      <c r="AD314" s="80">
        <f t="shared" si="88"/>
        <v>0</v>
      </c>
      <c r="AE314" s="80">
        <f t="shared" si="89"/>
        <v>0</v>
      </c>
      <c r="AF314" s="80">
        <f t="shared" si="90"/>
        <v>0</v>
      </c>
      <c r="AG314" s="80">
        <f t="shared" si="91"/>
        <v>0</v>
      </c>
      <c r="AH314" s="80">
        <f t="shared" si="92"/>
        <v>0</v>
      </c>
      <c r="AI314" s="80">
        <f t="shared" si="93"/>
        <v>0</v>
      </c>
      <c r="AJ314" s="80">
        <f t="shared" si="94"/>
        <v>0</v>
      </c>
    </row>
    <row r="315" spans="1:36" s="1" customFormat="1" ht="20.100000000000001" customHeight="1" x14ac:dyDescent="0.25">
      <c r="A315" s="5"/>
      <c r="B315" s="52" t="s">
        <v>350</v>
      </c>
      <c r="C315" s="43"/>
      <c r="D315" s="51"/>
      <c r="E315" s="57">
        <f t="shared" si="77"/>
        <v>0</v>
      </c>
      <c r="F315" s="57">
        <f t="shared" si="78"/>
        <v>0</v>
      </c>
      <c r="G315" s="44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6"/>
      <c r="S315" s="44"/>
      <c r="T315" s="67"/>
      <c r="U315" s="57">
        <f t="shared" si="79"/>
        <v>0</v>
      </c>
      <c r="V315" s="57">
        <f t="shared" si="80"/>
        <v>0</v>
      </c>
      <c r="W315" s="80">
        <f t="shared" si="81"/>
        <v>0</v>
      </c>
      <c r="X315" s="80">
        <f t="shared" si="82"/>
        <v>0</v>
      </c>
      <c r="Y315" s="80">
        <f t="shared" si="83"/>
        <v>0</v>
      </c>
      <c r="Z315" s="80">
        <f t="shared" si="84"/>
        <v>0</v>
      </c>
      <c r="AA315" s="80">
        <f t="shared" si="85"/>
        <v>0</v>
      </c>
      <c r="AB315" s="80">
        <f t="shared" si="86"/>
        <v>0</v>
      </c>
      <c r="AC315" s="80">
        <f t="shared" si="87"/>
        <v>0</v>
      </c>
      <c r="AD315" s="80">
        <f t="shared" si="88"/>
        <v>0</v>
      </c>
      <c r="AE315" s="80">
        <f t="shared" si="89"/>
        <v>0</v>
      </c>
      <c r="AF315" s="80">
        <f t="shared" si="90"/>
        <v>0</v>
      </c>
      <c r="AG315" s="80">
        <f t="shared" si="91"/>
        <v>0</v>
      </c>
      <c r="AH315" s="80">
        <f t="shared" si="92"/>
        <v>0</v>
      </c>
      <c r="AI315" s="80">
        <f t="shared" si="93"/>
        <v>0</v>
      </c>
      <c r="AJ315" s="80">
        <f t="shared" si="94"/>
        <v>0</v>
      </c>
    </row>
    <row r="316" spans="1:36" s="1" customFormat="1" ht="20.100000000000001" customHeight="1" x14ac:dyDescent="0.25">
      <c r="A316" s="5"/>
      <c r="B316" s="52" t="s">
        <v>351</v>
      </c>
      <c r="C316" s="43"/>
      <c r="D316" s="51"/>
      <c r="E316" s="57">
        <f t="shared" si="77"/>
        <v>0</v>
      </c>
      <c r="F316" s="57">
        <f t="shared" si="78"/>
        <v>0</v>
      </c>
      <c r="G316" s="44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6"/>
      <c r="S316" s="44"/>
      <c r="T316" s="67"/>
      <c r="U316" s="57">
        <f t="shared" si="79"/>
        <v>0</v>
      </c>
      <c r="V316" s="57">
        <f t="shared" si="80"/>
        <v>0</v>
      </c>
      <c r="W316" s="80">
        <f t="shared" si="81"/>
        <v>0</v>
      </c>
      <c r="X316" s="80">
        <f t="shared" si="82"/>
        <v>0</v>
      </c>
      <c r="Y316" s="80">
        <f t="shared" si="83"/>
        <v>0</v>
      </c>
      <c r="Z316" s="80">
        <f t="shared" si="84"/>
        <v>0</v>
      </c>
      <c r="AA316" s="80">
        <f t="shared" si="85"/>
        <v>0</v>
      </c>
      <c r="AB316" s="80">
        <f t="shared" si="86"/>
        <v>0</v>
      </c>
      <c r="AC316" s="80">
        <f t="shared" si="87"/>
        <v>0</v>
      </c>
      <c r="AD316" s="80">
        <f t="shared" si="88"/>
        <v>0</v>
      </c>
      <c r="AE316" s="80">
        <f t="shared" si="89"/>
        <v>0</v>
      </c>
      <c r="AF316" s="80">
        <f t="shared" si="90"/>
        <v>0</v>
      </c>
      <c r="AG316" s="80">
        <f t="shared" si="91"/>
        <v>0</v>
      </c>
      <c r="AH316" s="80">
        <f t="shared" si="92"/>
        <v>0</v>
      </c>
      <c r="AI316" s="80">
        <f t="shared" si="93"/>
        <v>0</v>
      </c>
      <c r="AJ316" s="80">
        <f t="shared" si="94"/>
        <v>0</v>
      </c>
    </row>
    <row r="317" spans="1:36" s="1" customFormat="1" ht="20.100000000000001" customHeight="1" x14ac:dyDescent="0.25">
      <c r="A317" s="5"/>
      <c r="B317" s="52" t="s">
        <v>352</v>
      </c>
      <c r="C317" s="43"/>
      <c r="D317" s="51"/>
      <c r="E317" s="57">
        <f t="shared" si="77"/>
        <v>0</v>
      </c>
      <c r="F317" s="57">
        <f t="shared" si="78"/>
        <v>0</v>
      </c>
      <c r="G317" s="44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6"/>
      <c r="S317" s="44"/>
      <c r="T317" s="67"/>
      <c r="U317" s="57">
        <f t="shared" si="79"/>
        <v>0</v>
      </c>
      <c r="V317" s="57">
        <f t="shared" si="80"/>
        <v>0</v>
      </c>
      <c r="W317" s="80">
        <f t="shared" si="81"/>
        <v>0</v>
      </c>
      <c r="X317" s="80">
        <f t="shared" si="82"/>
        <v>0</v>
      </c>
      <c r="Y317" s="80">
        <f t="shared" si="83"/>
        <v>0</v>
      </c>
      <c r="Z317" s="80">
        <f t="shared" si="84"/>
        <v>0</v>
      </c>
      <c r="AA317" s="80">
        <f t="shared" si="85"/>
        <v>0</v>
      </c>
      <c r="AB317" s="80">
        <f t="shared" si="86"/>
        <v>0</v>
      </c>
      <c r="AC317" s="80">
        <f t="shared" si="87"/>
        <v>0</v>
      </c>
      <c r="AD317" s="80">
        <f t="shared" si="88"/>
        <v>0</v>
      </c>
      <c r="AE317" s="80">
        <f t="shared" si="89"/>
        <v>0</v>
      </c>
      <c r="AF317" s="80">
        <f t="shared" si="90"/>
        <v>0</v>
      </c>
      <c r="AG317" s="80">
        <f t="shared" si="91"/>
        <v>0</v>
      </c>
      <c r="AH317" s="80">
        <f t="shared" si="92"/>
        <v>0</v>
      </c>
      <c r="AI317" s="80">
        <f t="shared" si="93"/>
        <v>0</v>
      </c>
      <c r="AJ317" s="80">
        <f t="shared" si="94"/>
        <v>0</v>
      </c>
    </row>
    <row r="318" spans="1:36" s="1" customFormat="1" ht="20.100000000000001" customHeight="1" x14ac:dyDescent="0.25">
      <c r="A318" s="5"/>
      <c r="B318" s="52" t="s">
        <v>353</v>
      </c>
      <c r="C318" s="43"/>
      <c r="D318" s="51"/>
      <c r="E318" s="57">
        <f t="shared" si="77"/>
        <v>0</v>
      </c>
      <c r="F318" s="57">
        <f t="shared" si="78"/>
        <v>0</v>
      </c>
      <c r="G318" s="44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6"/>
      <c r="S318" s="44"/>
      <c r="T318" s="67"/>
      <c r="U318" s="57">
        <f t="shared" si="79"/>
        <v>0</v>
      </c>
      <c r="V318" s="57">
        <f t="shared" si="80"/>
        <v>0</v>
      </c>
      <c r="W318" s="80">
        <f t="shared" si="81"/>
        <v>0</v>
      </c>
      <c r="X318" s="80">
        <f t="shared" si="82"/>
        <v>0</v>
      </c>
      <c r="Y318" s="80">
        <f t="shared" si="83"/>
        <v>0</v>
      </c>
      <c r="Z318" s="80">
        <f t="shared" si="84"/>
        <v>0</v>
      </c>
      <c r="AA318" s="80">
        <f t="shared" si="85"/>
        <v>0</v>
      </c>
      <c r="AB318" s="80">
        <f t="shared" si="86"/>
        <v>0</v>
      </c>
      <c r="AC318" s="80">
        <f t="shared" si="87"/>
        <v>0</v>
      </c>
      <c r="AD318" s="80">
        <f t="shared" si="88"/>
        <v>0</v>
      </c>
      <c r="AE318" s="80">
        <f t="shared" si="89"/>
        <v>0</v>
      </c>
      <c r="AF318" s="80">
        <f t="shared" si="90"/>
        <v>0</v>
      </c>
      <c r="AG318" s="80">
        <f t="shared" si="91"/>
        <v>0</v>
      </c>
      <c r="AH318" s="80">
        <f t="shared" si="92"/>
        <v>0</v>
      </c>
      <c r="AI318" s="80">
        <f t="shared" si="93"/>
        <v>0</v>
      </c>
      <c r="AJ318" s="80">
        <f t="shared" si="94"/>
        <v>0</v>
      </c>
    </row>
    <row r="319" spans="1:36" s="1" customFormat="1" ht="20.100000000000001" customHeight="1" x14ac:dyDescent="0.25">
      <c r="A319" s="5"/>
      <c r="B319" s="52" t="s">
        <v>354</v>
      </c>
      <c r="C319" s="43"/>
      <c r="D319" s="51"/>
      <c r="E319" s="57">
        <f t="shared" si="77"/>
        <v>0</v>
      </c>
      <c r="F319" s="57">
        <f t="shared" si="78"/>
        <v>0</v>
      </c>
      <c r="G319" s="44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6"/>
      <c r="S319" s="44"/>
      <c r="T319" s="67"/>
      <c r="U319" s="57">
        <f t="shared" si="79"/>
        <v>0</v>
      </c>
      <c r="V319" s="57">
        <f t="shared" si="80"/>
        <v>0</v>
      </c>
      <c r="W319" s="80">
        <f t="shared" si="81"/>
        <v>0</v>
      </c>
      <c r="X319" s="80">
        <f t="shared" si="82"/>
        <v>0</v>
      </c>
      <c r="Y319" s="80">
        <f t="shared" si="83"/>
        <v>0</v>
      </c>
      <c r="Z319" s="80">
        <f t="shared" si="84"/>
        <v>0</v>
      </c>
      <c r="AA319" s="80">
        <f t="shared" si="85"/>
        <v>0</v>
      </c>
      <c r="AB319" s="80">
        <f t="shared" si="86"/>
        <v>0</v>
      </c>
      <c r="AC319" s="80">
        <f t="shared" si="87"/>
        <v>0</v>
      </c>
      <c r="AD319" s="80">
        <f t="shared" si="88"/>
        <v>0</v>
      </c>
      <c r="AE319" s="80">
        <f t="shared" si="89"/>
        <v>0</v>
      </c>
      <c r="AF319" s="80">
        <f t="shared" si="90"/>
        <v>0</v>
      </c>
      <c r="AG319" s="80">
        <f t="shared" si="91"/>
        <v>0</v>
      </c>
      <c r="AH319" s="80">
        <f t="shared" si="92"/>
        <v>0</v>
      </c>
      <c r="AI319" s="80">
        <f t="shared" si="93"/>
        <v>0</v>
      </c>
      <c r="AJ319" s="80">
        <f t="shared" si="94"/>
        <v>0</v>
      </c>
    </row>
    <row r="320" spans="1:36" s="1" customFormat="1" ht="20.100000000000001" customHeight="1" x14ac:dyDescent="0.25">
      <c r="A320" s="5"/>
      <c r="B320" s="52" t="s">
        <v>355</v>
      </c>
      <c r="C320" s="43"/>
      <c r="D320" s="51"/>
      <c r="E320" s="57">
        <f t="shared" si="77"/>
        <v>0</v>
      </c>
      <c r="F320" s="57">
        <f t="shared" si="78"/>
        <v>0</v>
      </c>
      <c r="G320" s="44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6"/>
      <c r="S320" s="44"/>
      <c r="T320" s="67"/>
      <c r="U320" s="57">
        <f t="shared" si="79"/>
        <v>0</v>
      </c>
      <c r="V320" s="57">
        <f t="shared" si="80"/>
        <v>0</v>
      </c>
      <c r="W320" s="80">
        <f t="shared" si="81"/>
        <v>0</v>
      </c>
      <c r="X320" s="80">
        <f t="shared" si="82"/>
        <v>0</v>
      </c>
      <c r="Y320" s="80">
        <f t="shared" si="83"/>
        <v>0</v>
      </c>
      <c r="Z320" s="80">
        <f t="shared" si="84"/>
        <v>0</v>
      </c>
      <c r="AA320" s="80">
        <f t="shared" si="85"/>
        <v>0</v>
      </c>
      <c r="AB320" s="80">
        <f t="shared" si="86"/>
        <v>0</v>
      </c>
      <c r="AC320" s="80">
        <f t="shared" si="87"/>
        <v>0</v>
      </c>
      <c r="AD320" s="80">
        <f t="shared" si="88"/>
        <v>0</v>
      </c>
      <c r="AE320" s="80">
        <f t="shared" si="89"/>
        <v>0</v>
      </c>
      <c r="AF320" s="80">
        <f t="shared" si="90"/>
        <v>0</v>
      </c>
      <c r="AG320" s="80">
        <f t="shared" si="91"/>
        <v>0</v>
      </c>
      <c r="AH320" s="80">
        <f t="shared" si="92"/>
        <v>0</v>
      </c>
      <c r="AI320" s="80">
        <f t="shared" si="93"/>
        <v>0</v>
      </c>
      <c r="AJ320" s="80">
        <f t="shared" si="94"/>
        <v>0</v>
      </c>
    </row>
    <row r="321" spans="1:36" s="1" customFormat="1" ht="20.100000000000001" customHeight="1" x14ac:dyDescent="0.25">
      <c r="A321" s="5"/>
      <c r="B321" s="52" t="s">
        <v>356</v>
      </c>
      <c r="C321" s="43"/>
      <c r="D321" s="51"/>
      <c r="E321" s="57">
        <f t="shared" si="77"/>
        <v>0</v>
      </c>
      <c r="F321" s="57">
        <f t="shared" si="78"/>
        <v>0</v>
      </c>
      <c r="G321" s="44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6"/>
      <c r="S321" s="44"/>
      <c r="T321" s="67"/>
      <c r="U321" s="57">
        <f t="shared" si="79"/>
        <v>0</v>
      </c>
      <c r="V321" s="57">
        <f t="shared" si="80"/>
        <v>0</v>
      </c>
      <c r="W321" s="80">
        <f t="shared" si="81"/>
        <v>0</v>
      </c>
      <c r="X321" s="80">
        <f t="shared" si="82"/>
        <v>0</v>
      </c>
      <c r="Y321" s="80">
        <f t="shared" si="83"/>
        <v>0</v>
      </c>
      <c r="Z321" s="80">
        <f t="shared" si="84"/>
        <v>0</v>
      </c>
      <c r="AA321" s="80">
        <f t="shared" si="85"/>
        <v>0</v>
      </c>
      <c r="AB321" s="80">
        <f t="shared" si="86"/>
        <v>0</v>
      </c>
      <c r="AC321" s="80">
        <f t="shared" si="87"/>
        <v>0</v>
      </c>
      <c r="AD321" s="80">
        <f t="shared" si="88"/>
        <v>0</v>
      </c>
      <c r="AE321" s="80">
        <f t="shared" si="89"/>
        <v>0</v>
      </c>
      <c r="AF321" s="80">
        <f t="shared" si="90"/>
        <v>0</v>
      </c>
      <c r="AG321" s="80">
        <f t="shared" si="91"/>
        <v>0</v>
      </c>
      <c r="AH321" s="80">
        <f t="shared" si="92"/>
        <v>0</v>
      </c>
      <c r="AI321" s="80">
        <f t="shared" si="93"/>
        <v>0</v>
      </c>
      <c r="AJ321" s="80">
        <f t="shared" si="94"/>
        <v>0</v>
      </c>
    </row>
    <row r="322" spans="1:36" s="1" customFormat="1" ht="20.100000000000001" customHeight="1" x14ac:dyDescent="0.25">
      <c r="A322" s="5"/>
      <c r="B322" s="52" t="s">
        <v>357</v>
      </c>
      <c r="C322" s="43"/>
      <c r="D322" s="51"/>
      <c r="E322" s="57">
        <f t="shared" si="77"/>
        <v>0</v>
      </c>
      <c r="F322" s="57">
        <f t="shared" si="78"/>
        <v>0</v>
      </c>
      <c r="G322" s="44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6"/>
      <c r="S322" s="44"/>
      <c r="T322" s="67"/>
      <c r="U322" s="57">
        <f t="shared" si="79"/>
        <v>0</v>
      </c>
      <c r="V322" s="57">
        <f t="shared" si="80"/>
        <v>0</v>
      </c>
      <c r="W322" s="80">
        <f t="shared" si="81"/>
        <v>0</v>
      </c>
      <c r="X322" s="80">
        <f t="shared" si="82"/>
        <v>0</v>
      </c>
      <c r="Y322" s="80">
        <f t="shared" si="83"/>
        <v>0</v>
      </c>
      <c r="Z322" s="80">
        <f t="shared" si="84"/>
        <v>0</v>
      </c>
      <c r="AA322" s="80">
        <f t="shared" si="85"/>
        <v>0</v>
      </c>
      <c r="AB322" s="80">
        <f t="shared" si="86"/>
        <v>0</v>
      </c>
      <c r="AC322" s="80">
        <f t="shared" si="87"/>
        <v>0</v>
      </c>
      <c r="AD322" s="80">
        <f t="shared" si="88"/>
        <v>0</v>
      </c>
      <c r="AE322" s="80">
        <f t="shared" si="89"/>
        <v>0</v>
      </c>
      <c r="AF322" s="80">
        <f t="shared" si="90"/>
        <v>0</v>
      </c>
      <c r="AG322" s="80">
        <f t="shared" si="91"/>
        <v>0</v>
      </c>
      <c r="AH322" s="80">
        <f t="shared" si="92"/>
        <v>0</v>
      </c>
      <c r="AI322" s="80">
        <f t="shared" si="93"/>
        <v>0</v>
      </c>
      <c r="AJ322" s="80">
        <f t="shared" si="94"/>
        <v>0</v>
      </c>
    </row>
    <row r="323" spans="1:36" s="1" customFormat="1" ht="20.100000000000001" customHeight="1" x14ac:dyDescent="0.25">
      <c r="A323" s="5"/>
      <c r="B323" s="52" t="s">
        <v>358</v>
      </c>
      <c r="C323" s="43"/>
      <c r="D323" s="51"/>
      <c r="E323" s="57">
        <f t="shared" si="77"/>
        <v>0</v>
      </c>
      <c r="F323" s="57">
        <f t="shared" si="78"/>
        <v>0</v>
      </c>
      <c r="G323" s="44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6"/>
      <c r="S323" s="44"/>
      <c r="T323" s="67"/>
      <c r="U323" s="57">
        <f t="shared" si="79"/>
        <v>0</v>
      </c>
      <c r="V323" s="57">
        <f t="shared" si="80"/>
        <v>0</v>
      </c>
      <c r="W323" s="80">
        <f t="shared" si="81"/>
        <v>0</v>
      </c>
      <c r="X323" s="80">
        <f t="shared" si="82"/>
        <v>0</v>
      </c>
      <c r="Y323" s="80">
        <f t="shared" si="83"/>
        <v>0</v>
      </c>
      <c r="Z323" s="80">
        <f t="shared" si="84"/>
        <v>0</v>
      </c>
      <c r="AA323" s="80">
        <f t="shared" si="85"/>
        <v>0</v>
      </c>
      <c r="AB323" s="80">
        <f t="shared" si="86"/>
        <v>0</v>
      </c>
      <c r="AC323" s="80">
        <f t="shared" si="87"/>
        <v>0</v>
      </c>
      <c r="AD323" s="80">
        <f t="shared" si="88"/>
        <v>0</v>
      </c>
      <c r="AE323" s="80">
        <f t="shared" si="89"/>
        <v>0</v>
      </c>
      <c r="AF323" s="80">
        <f t="shared" si="90"/>
        <v>0</v>
      </c>
      <c r="AG323" s="80">
        <f t="shared" si="91"/>
        <v>0</v>
      </c>
      <c r="AH323" s="80">
        <f t="shared" si="92"/>
        <v>0</v>
      </c>
      <c r="AI323" s="80">
        <f t="shared" si="93"/>
        <v>0</v>
      </c>
      <c r="AJ323" s="80">
        <f t="shared" si="94"/>
        <v>0</v>
      </c>
    </row>
    <row r="324" spans="1:36" s="1" customFormat="1" ht="20.100000000000001" customHeight="1" x14ac:dyDescent="0.25">
      <c r="A324" s="5"/>
      <c r="B324" s="52" t="s">
        <v>359</v>
      </c>
      <c r="C324" s="43"/>
      <c r="D324" s="51"/>
      <c r="E324" s="57">
        <f t="shared" si="77"/>
        <v>0</v>
      </c>
      <c r="F324" s="57">
        <f t="shared" si="78"/>
        <v>0</v>
      </c>
      <c r="G324" s="44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6"/>
      <c r="S324" s="44"/>
      <c r="T324" s="67"/>
      <c r="U324" s="57">
        <f t="shared" si="79"/>
        <v>0</v>
      </c>
      <c r="V324" s="57">
        <f t="shared" si="80"/>
        <v>0</v>
      </c>
      <c r="W324" s="80">
        <f t="shared" si="81"/>
        <v>0</v>
      </c>
      <c r="X324" s="80">
        <f t="shared" si="82"/>
        <v>0</v>
      </c>
      <c r="Y324" s="80">
        <f t="shared" si="83"/>
        <v>0</v>
      </c>
      <c r="Z324" s="80">
        <f t="shared" si="84"/>
        <v>0</v>
      </c>
      <c r="AA324" s="80">
        <f t="shared" si="85"/>
        <v>0</v>
      </c>
      <c r="AB324" s="80">
        <f t="shared" si="86"/>
        <v>0</v>
      </c>
      <c r="AC324" s="80">
        <f t="shared" si="87"/>
        <v>0</v>
      </c>
      <c r="AD324" s="80">
        <f t="shared" si="88"/>
        <v>0</v>
      </c>
      <c r="AE324" s="80">
        <f t="shared" si="89"/>
        <v>0</v>
      </c>
      <c r="AF324" s="80">
        <f t="shared" si="90"/>
        <v>0</v>
      </c>
      <c r="AG324" s="80">
        <f t="shared" si="91"/>
        <v>0</v>
      </c>
      <c r="AH324" s="80">
        <f t="shared" si="92"/>
        <v>0</v>
      </c>
      <c r="AI324" s="80">
        <f t="shared" si="93"/>
        <v>0</v>
      </c>
      <c r="AJ324" s="80">
        <f t="shared" si="94"/>
        <v>0</v>
      </c>
    </row>
    <row r="325" spans="1:36" s="1" customFormat="1" ht="20.100000000000001" customHeight="1" x14ac:dyDescent="0.25">
      <c r="A325" s="5"/>
      <c r="B325" s="52" t="s">
        <v>360</v>
      </c>
      <c r="C325" s="43"/>
      <c r="D325" s="51"/>
      <c r="E325" s="57">
        <f t="shared" ref="E325:E388" si="95">IF(D325="",IF(SUM(G325:R325)&gt;0,1,0),0)</f>
        <v>0</v>
      </c>
      <c r="F325" s="57">
        <f t="shared" si="78"/>
        <v>0</v>
      </c>
      <c r="G325" s="44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6"/>
      <c r="S325" s="44"/>
      <c r="T325" s="67"/>
      <c r="U325" s="57">
        <f t="shared" si="79"/>
        <v>0</v>
      </c>
      <c r="V325" s="57">
        <f t="shared" si="80"/>
        <v>0</v>
      </c>
      <c r="W325" s="80">
        <f t="shared" si="81"/>
        <v>0</v>
      </c>
      <c r="X325" s="80">
        <f t="shared" si="82"/>
        <v>0</v>
      </c>
      <c r="Y325" s="80">
        <f t="shared" si="83"/>
        <v>0</v>
      </c>
      <c r="Z325" s="80">
        <f t="shared" si="84"/>
        <v>0</v>
      </c>
      <c r="AA325" s="80">
        <f t="shared" si="85"/>
        <v>0</v>
      </c>
      <c r="AB325" s="80">
        <f t="shared" si="86"/>
        <v>0</v>
      </c>
      <c r="AC325" s="80">
        <f t="shared" si="87"/>
        <v>0</v>
      </c>
      <c r="AD325" s="80">
        <f t="shared" si="88"/>
        <v>0</v>
      </c>
      <c r="AE325" s="80">
        <f t="shared" si="89"/>
        <v>0</v>
      </c>
      <c r="AF325" s="80">
        <f t="shared" si="90"/>
        <v>0</v>
      </c>
      <c r="AG325" s="80">
        <f t="shared" si="91"/>
        <v>0</v>
      </c>
      <c r="AH325" s="80">
        <f t="shared" si="92"/>
        <v>0</v>
      </c>
      <c r="AI325" s="80">
        <f t="shared" si="93"/>
        <v>0</v>
      </c>
      <c r="AJ325" s="80">
        <f t="shared" si="94"/>
        <v>0</v>
      </c>
    </row>
    <row r="326" spans="1:36" s="1" customFormat="1" ht="20.100000000000001" customHeight="1" x14ac:dyDescent="0.25">
      <c r="A326" s="5"/>
      <c r="B326" s="52" t="s">
        <v>361</v>
      </c>
      <c r="C326" s="43"/>
      <c r="D326" s="51"/>
      <c r="E326" s="57">
        <f t="shared" si="95"/>
        <v>0</v>
      </c>
      <c r="F326" s="57">
        <f t="shared" ref="F326:F389" si="96">IF(SUM(W326:AH326)&gt;0,1,0)</f>
        <v>0</v>
      </c>
      <c r="G326" s="44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6"/>
      <c r="S326" s="44"/>
      <c r="T326" s="67"/>
      <c r="U326" s="57">
        <f t="shared" ref="U326:U389" si="97">IF(G326&gt;0,IF(S326=0,1,0),0)</f>
        <v>0</v>
      </c>
      <c r="V326" s="57">
        <f t="shared" ref="V326:V389" si="98">IF(H326&gt;0,IF(T326=0,1,0),0)</f>
        <v>0</v>
      </c>
      <c r="W326" s="80">
        <f t="shared" ref="W326:W389" si="99">IF($D326="",0,G326)</f>
        <v>0</v>
      </c>
      <c r="X326" s="80">
        <f t="shared" ref="X326:X389" si="100">IF($D326="",0,H326)</f>
        <v>0</v>
      </c>
      <c r="Y326" s="80">
        <f t="shared" ref="Y326:Y389" si="101">IF($D326="",0,I326)</f>
        <v>0</v>
      </c>
      <c r="Z326" s="80">
        <f t="shared" ref="Z326:Z389" si="102">IF($D326="",0,J326)</f>
        <v>0</v>
      </c>
      <c r="AA326" s="80">
        <f t="shared" ref="AA326:AA389" si="103">IF($D326="",0,K326)</f>
        <v>0</v>
      </c>
      <c r="AB326" s="80">
        <f t="shared" ref="AB326:AB389" si="104">IF($D326="",0,L326)</f>
        <v>0</v>
      </c>
      <c r="AC326" s="80">
        <f t="shared" ref="AC326:AC389" si="105">IF($D326="",0,M326)</f>
        <v>0</v>
      </c>
      <c r="AD326" s="80">
        <f t="shared" ref="AD326:AD389" si="106">IF($D326="",0,N326)</f>
        <v>0</v>
      </c>
      <c r="AE326" s="80">
        <f t="shared" ref="AE326:AE389" si="107">IF($D326="",0,O326)</f>
        <v>0</v>
      </c>
      <c r="AF326" s="80">
        <f t="shared" ref="AF326:AF389" si="108">IF($D326="",0,P326)</f>
        <v>0</v>
      </c>
      <c r="AG326" s="80">
        <f t="shared" ref="AG326:AG389" si="109">IF($D326="",0,Q326)</f>
        <v>0</v>
      </c>
      <c r="AH326" s="80">
        <f t="shared" ref="AH326:AH389" si="110">IF($D326="",0,R326)</f>
        <v>0</v>
      </c>
      <c r="AI326" s="80">
        <f t="shared" ref="AI326:AI389" si="111">IF($D326="",0,S326)</f>
        <v>0</v>
      </c>
      <c r="AJ326" s="80">
        <f t="shared" ref="AJ326:AJ389" si="112">IF($D326="",0,T326)</f>
        <v>0</v>
      </c>
    </row>
    <row r="327" spans="1:36" s="1" customFormat="1" ht="20.100000000000001" customHeight="1" x14ac:dyDescent="0.25">
      <c r="A327" s="5"/>
      <c r="B327" s="52" t="s">
        <v>362</v>
      </c>
      <c r="C327" s="43"/>
      <c r="D327" s="51"/>
      <c r="E327" s="57">
        <f t="shared" si="95"/>
        <v>0</v>
      </c>
      <c r="F327" s="57">
        <f t="shared" si="96"/>
        <v>0</v>
      </c>
      <c r="G327" s="44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6"/>
      <c r="S327" s="44"/>
      <c r="T327" s="67"/>
      <c r="U327" s="57">
        <f t="shared" si="97"/>
        <v>0</v>
      </c>
      <c r="V327" s="57">
        <f t="shared" si="98"/>
        <v>0</v>
      </c>
      <c r="W327" s="80">
        <f t="shared" si="99"/>
        <v>0</v>
      </c>
      <c r="X327" s="80">
        <f t="shared" si="100"/>
        <v>0</v>
      </c>
      <c r="Y327" s="80">
        <f t="shared" si="101"/>
        <v>0</v>
      </c>
      <c r="Z327" s="80">
        <f t="shared" si="102"/>
        <v>0</v>
      </c>
      <c r="AA327" s="80">
        <f t="shared" si="103"/>
        <v>0</v>
      </c>
      <c r="AB327" s="80">
        <f t="shared" si="104"/>
        <v>0</v>
      </c>
      <c r="AC327" s="80">
        <f t="shared" si="105"/>
        <v>0</v>
      </c>
      <c r="AD327" s="80">
        <f t="shared" si="106"/>
        <v>0</v>
      </c>
      <c r="AE327" s="80">
        <f t="shared" si="107"/>
        <v>0</v>
      </c>
      <c r="AF327" s="80">
        <f t="shared" si="108"/>
        <v>0</v>
      </c>
      <c r="AG327" s="80">
        <f t="shared" si="109"/>
        <v>0</v>
      </c>
      <c r="AH327" s="80">
        <f t="shared" si="110"/>
        <v>0</v>
      </c>
      <c r="AI327" s="80">
        <f t="shared" si="111"/>
        <v>0</v>
      </c>
      <c r="AJ327" s="80">
        <f t="shared" si="112"/>
        <v>0</v>
      </c>
    </row>
    <row r="328" spans="1:36" s="1" customFormat="1" ht="20.100000000000001" customHeight="1" x14ac:dyDescent="0.25">
      <c r="A328" s="5"/>
      <c r="B328" s="52" t="s">
        <v>363</v>
      </c>
      <c r="C328" s="43"/>
      <c r="D328" s="51"/>
      <c r="E328" s="57">
        <f t="shared" si="95"/>
        <v>0</v>
      </c>
      <c r="F328" s="57">
        <f t="shared" si="96"/>
        <v>0</v>
      </c>
      <c r="G328" s="44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6"/>
      <c r="S328" s="44"/>
      <c r="T328" s="67"/>
      <c r="U328" s="57">
        <f t="shared" si="97"/>
        <v>0</v>
      </c>
      <c r="V328" s="57">
        <f t="shared" si="98"/>
        <v>0</v>
      </c>
      <c r="W328" s="80">
        <f t="shared" si="99"/>
        <v>0</v>
      </c>
      <c r="X328" s="80">
        <f t="shared" si="100"/>
        <v>0</v>
      </c>
      <c r="Y328" s="80">
        <f t="shared" si="101"/>
        <v>0</v>
      </c>
      <c r="Z328" s="80">
        <f t="shared" si="102"/>
        <v>0</v>
      </c>
      <c r="AA328" s="80">
        <f t="shared" si="103"/>
        <v>0</v>
      </c>
      <c r="AB328" s="80">
        <f t="shared" si="104"/>
        <v>0</v>
      </c>
      <c r="AC328" s="80">
        <f t="shared" si="105"/>
        <v>0</v>
      </c>
      <c r="AD328" s="80">
        <f t="shared" si="106"/>
        <v>0</v>
      </c>
      <c r="AE328" s="80">
        <f t="shared" si="107"/>
        <v>0</v>
      </c>
      <c r="AF328" s="80">
        <f t="shared" si="108"/>
        <v>0</v>
      </c>
      <c r="AG328" s="80">
        <f t="shared" si="109"/>
        <v>0</v>
      </c>
      <c r="AH328" s="80">
        <f t="shared" si="110"/>
        <v>0</v>
      </c>
      <c r="AI328" s="80">
        <f t="shared" si="111"/>
        <v>0</v>
      </c>
      <c r="AJ328" s="80">
        <f t="shared" si="112"/>
        <v>0</v>
      </c>
    </row>
    <row r="329" spans="1:36" s="1" customFormat="1" ht="20.100000000000001" customHeight="1" x14ac:dyDescent="0.25">
      <c r="A329" s="5"/>
      <c r="B329" s="52" t="s">
        <v>364</v>
      </c>
      <c r="C329" s="43"/>
      <c r="D329" s="51"/>
      <c r="E329" s="57">
        <f t="shared" si="95"/>
        <v>0</v>
      </c>
      <c r="F329" s="57">
        <f t="shared" si="96"/>
        <v>0</v>
      </c>
      <c r="G329" s="44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6"/>
      <c r="S329" s="44"/>
      <c r="T329" s="67"/>
      <c r="U329" s="57">
        <f t="shared" si="97"/>
        <v>0</v>
      </c>
      <c r="V329" s="57">
        <f t="shared" si="98"/>
        <v>0</v>
      </c>
      <c r="W329" s="80">
        <f t="shared" si="99"/>
        <v>0</v>
      </c>
      <c r="X329" s="80">
        <f t="shared" si="100"/>
        <v>0</v>
      </c>
      <c r="Y329" s="80">
        <f t="shared" si="101"/>
        <v>0</v>
      </c>
      <c r="Z329" s="80">
        <f t="shared" si="102"/>
        <v>0</v>
      </c>
      <c r="AA329" s="80">
        <f t="shared" si="103"/>
        <v>0</v>
      </c>
      <c r="AB329" s="80">
        <f t="shared" si="104"/>
        <v>0</v>
      </c>
      <c r="AC329" s="80">
        <f t="shared" si="105"/>
        <v>0</v>
      </c>
      <c r="AD329" s="80">
        <f t="shared" si="106"/>
        <v>0</v>
      </c>
      <c r="AE329" s="80">
        <f t="shared" si="107"/>
        <v>0</v>
      </c>
      <c r="AF329" s="80">
        <f t="shared" si="108"/>
        <v>0</v>
      </c>
      <c r="AG329" s="80">
        <f t="shared" si="109"/>
        <v>0</v>
      </c>
      <c r="AH329" s="80">
        <f t="shared" si="110"/>
        <v>0</v>
      </c>
      <c r="AI329" s="80">
        <f t="shared" si="111"/>
        <v>0</v>
      </c>
      <c r="AJ329" s="80">
        <f t="shared" si="112"/>
        <v>0</v>
      </c>
    </row>
    <row r="330" spans="1:36" s="1" customFormat="1" ht="20.100000000000001" customHeight="1" x14ac:dyDescent="0.25">
      <c r="A330" s="5"/>
      <c r="B330" s="52" t="s">
        <v>365</v>
      </c>
      <c r="C330" s="43"/>
      <c r="D330" s="51"/>
      <c r="E330" s="57">
        <f t="shared" si="95"/>
        <v>0</v>
      </c>
      <c r="F330" s="57">
        <f t="shared" si="96"/>
        <v>0</v>
      </c>
      <c r="G330" s="44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6"/>
      <c r="S330" s="44"/>
      <c r="T330" s="67"/>
      <c r="U330" s="57">
        <f t="shared" si="97"/>
        <v>0</v>
      </c>
      <c r="V330" s="57">
        <f t="shared" si="98"/>
        <v>0</v>
      </c>
      <c r="W330" s="80">
        <f t="shared" si="99"/>
        <v>0</v>
      </c>
      <c r="X330" s="80">
        <f t="shared" si="100"/>
        <v>0</v>
      </c>
      <c r="Y330" s="80">
        <f t="shared" si="101"/>
        <v>0</v>
      </c>
      <c r="Z330" s="80">
        <f t="shared" si="102"/>
        <v>0</v>
      </c>
      <c r="AA330" s="80">
        <f t="shared" si="103"/>
        <v>0</v>
      </c>
      <c r="AB330" s="80">
        <f t="shared" si="104"/>
        <v>0</v>
      </c>
      <c r="AC330" s="80">
        <f t="shared" si="105"/>
        <v>0</v>
      </c>
      <c r="AD330" s="80">
        <f t="shared" si="106"/>
        <v>0</v>
      </c>
      <c r="AE330" s="80">
        <f t="shared" si="107"/>
        <v>0</v>
      </c>
      <c r="AF330" s="80">
        <f t="shared" si="108"/>
        <v>0</v>
      </c>
      <c r="AG330" s="80">
        <f t="shared" si="109"/>
        <v>0</v>
      </c>
      <c r="AH330" s="80">
        <f t="shared" si="110"/>
        <v>0</v>
      </c>
      <c r="AI330" s="80">
        <f t="shared" si="111"/>
        <v>0</v>
      </c>
      <c r="AJ330" s="80">
        <f t="shared" si="112"/>
        <v>0</v>
      </c>
    </row>
    <row r="331" spans="1:36" s="1" customFormat="1" ht="20.100000000000001" customHeight="1" x14ac:dyDescent="0.25">
      <c r="A331" s="5"/>
      <c r="B331" s="52" t="s">
        <v>366</v>
      </c>
      <c r="C331" s="43"/>
      <c r="D331" s="51"/>
      <c r="E331" s="57">
        <f t="shared" si="95"/>
        <v>0</v>
      </c>
      <c r="F331" s="57">
        <f t="shared" si="96"/>
        <v>0</v>
      </c>
      <c r="G331" s="44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6"/>
      <c r="S331" s="44"/>
      <c r="T331" s="67"/>
      <c r="U331" s="57">
        <f t="shared" si="97"/>
        <v>0</v>
      </c>
      <c r="V331" s="57">
        <f t="shared" si="98"/>
        <v>0</v>
      </c>
      <c r="W331" s="80">
        <f t="shared" si="99"/>
        <v>0</v>
      </c>
      <c r="X331" s="80">
        <f t="shared" si="100"/>
        <v>0</v>
      </c>
      <c r="Y331" s="80">
        <f t="shared" si="101"/>
        <v>0</v>
      </c>
      <c r="Z331" s="80">
        <f t="shared" si="102"/>
        <v>0</v>
      </c>
      <c r="AA331" s="80">
        <f t="shared" si="103"/>
        <v>0</v>
      </c>
      <c r="AB331" s="80">
        <f t="shared" si="104"/>
        <v>0</v>
      </c>
      <c r="AC331" s="80">
        <f t="shared" si="105"/>
        <v>0</v>
      </c>
      <c r="AD331" s="80">
        <f t="shared" si="106"/>
        <v>0</v>
      </c>
      <c r="AE331" s="80">
        <f t="shared" si="107"/>
        <v>0</v>
      </c>
      <c r="AF331" s="80">
        <f t="shared" si="108"/>
        <v>0</v>
      </c>
      <c r="AG331" s="80">
        <f t="shared" si="109"/>
        <v>0</v>
      </c>
      <c r="AH331" s="80">
        <f t="shared" si="110"/>
        <v>0</v>
      </c>
      <c r="AI331" s="80">
        <f t="shared" si="111"/>
        <v>0</v>
      </c>
      <c r="AJ331" s="80">
        <f t="shared" si="112"/>
        <v>0</v>
      </c>
    </row>
    <row r="332" spans="1:36" s="1" customFormat="1" ht="20.100000000000001" customHeight="1" x14ac:dyDescent="0.25">
      <c r="A332" s="5"/>
      <c r="B332" s="52" t="s">
        <v>367</v>
      </c>
      <c r="C332" s="43"/>
      <c r="D332" s="51"/>
      <c r="E332" s="57">
        <f t="shared" si="95"/>
        <v>0</v>
      </c>
      <c r="F332" s="57">
        <f t="shared" si="96"/>
        <v>0</v>
      </c>
      <c r="G332" s="44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6"/>
      <c r="S332" s="44"/>
      <c r="T332" s="67"/>
      <c r="U332" s="57">
        <f t="shared" si="97"/>
        <v>0</v>
      </c>
      <c r="V332" s="57">
        <f t="shared" si="98"/>
        <v>0</v>
      </c>
      <c r="W332" s="80">
        <f t="shared" si="99"/>
        <v>0</v>
      </c>
      <c r="X332" s="80">
        <f t="shared" si="100"/>
        <v>0</v>
      </c>
      <c r="Y332" s="80">
        <f t="shared" si="101"/>
        <v>0</v>
      </c>
      <c r="Z332" s="80">
        <f t="shared" si="102"/>
        <v>0</v>
      </c>
      <c r="AA332" s="80">
        <f t="shared" si="103"/>
        <v>0</v>
      </c>
      <c r="AB332" s="80">
        <f t="shared" si="104"/>
        <v>0</v>
      </c>
      <c r="AC332" s="80">
        <f t="shared" si="105"/>
        <v>0</v>
      </c>
      <c r="AD332" s="80">
        <f t="shared" si="106"/>
        <v>0</v>
      </c>
      <c r="AE332" s="80">
        <f t="shared" si="107"/>
        <v>0</v>
      </c>
      <c r="AF332" s="80">
        <f t="shared" si="108"/>
        <v>0</v>
      </c>
      <c r="AG332" s="80">
        <f t="shared" si="109"/>
        <v>0</v>
      </c>
      <c r="AH332" s="80">
        <f t="shared" si="110"/>
        <v>0</v>
      </c>
      <c r="AI332" s="80">
        <f t="shared" si="111"/>
        <v>0</v>
      </c>
      <c r="AJ332" s="80">
        <f t="shared" si="112"/>
        <v>0</v>
      </c>
    </row>
    <row r="333" spans="1:36" s="1" customFormat="1" ht="20.100000000000001" customHeight="1" x14ac:dyDescent="0.25">
      <c r="A333" s="5"/>
      <c r="B333" s="52" t="s">
        <v>368</v>
      </c>
      <c r="C333" s="43"/>
      <c r="D333" s="51"/>
      <c r="E333" s="57">
        <f t="shared" si="95"/>
        <v>0</v>
      </c>
      <c r="F333" s="57">
        <f t="shared" si="96"/>
        <v>0</v>
      </c>
      <c r="G333" s="44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6"/>
      <c r="S333" s="44"/>
      <c r="T333" s="67"/>
      <c r="U333" s="57">
        <f t="shared" si="97"/>
        <v>0</v>
      </c>
      <c r="V333" s="57">
        <f t="shared" si="98"/>
        <v>0</v>
      </c>
      <c r="W333" s="80">
        <f t="shared" si="99"/>
        <v>0</v>
      </c>
      <c r="X333" s="80">
        <f t="shared" si="100"/>
        <v>0</v>
      </c>
      <c r="Y333" s="80">
        <f t="shared" si="101"/>
        <v>0</v>
      </c>
      <c r="Z333" s="80">
        <f t="shared" si="102"/>
        <v>0</v>
      </c>
      <c r="AA333" s="80">
        <f t="shared" si="103"/>
        <v>0</v>
      </c>
      <c r="AB333" s="80">
        <f t="shared" si="104"/>
        <v>0</v>
      </c>
      <c r="AC333" s="80">
        <f t="shared" si="105"/>
        <v>0</v>
      </c>
      <c r="AD333" s="80">
        <f t="shared" si="106"/>
        <v>0</v>
      </c>
      <c r="AE333" s="80">
        <f t="shared" si="107"/>
        <v>0</v>
      </c>
      <c r="AF333" s="80">
        <f t="shared" si="108"/>
        <v>0</v>
      </c>
      <c r="AG333" s="80">
        <f t="shared" si="109"/>
        <v>0</v>
      </c>
      <c r="AH333" s="80">
        <f t="shared" si="110"/>
        <v>0</v>
      </c>
      <c r="AI333" s="80">
        <f t="shared" si="111"/>
        <v>0</v>
      </c>
      <c r="AJ333" s="80">
        <f t="shared" si="112"/>
        <v>0</v>
      </c>
    </row>
    <row r="334" spans="1:36" s="1" customFormat="1" ht="20.100000000000001" customHeight="1" x14ac:dyDescent="0.25">
      <c r="A334" s="5"/>
      <c r="B334" s="52" t="s">
        <v>369</v>
      </c>
      <c r="C334" s="43"/>
      <c r="D334" s="51"/>
      <c r="E334" s="57">
        <f t="shared" si="95"/>
        <v>0</v>
      </c>
      <c r="F334" s="57">
        <f t="shared" si="96"/>
        <v>0</v>
      </c>
      <c r="G334" s="44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6"/>
      <c r="S334" s="44"/>
      <c r="T334" s="67"/>
      <c r="U334" s="57">
        <f t="shared" si="97"/>
        <v>0</v>
      </c>
      <c r="V334" s="57">
        <f t="shared" si="98"/>
        <v>0</v>
      </c>
      <c r="W334" s="80">
        <f t="shared" si="99"/>
        <v>0</v>
      </c>
      <c r="X334" s="80">
        <f t="shared" si="100"/>
        <v>0</v>
      </c>
      <c r="Y334" s="80">
        <f t="shared" si="101"/>
        <v>0</v>
      </c>
      <c r="Z334" s="80">
        <f t="shared" si="102"/>
        <v>0</v>
      </c>
      <c r="AA334" s="80">
        <f t="shared" si="103"/>
        <v>0</v>
      </c>
      <c r="AB334" s="80">
        <f t="shared" si="104"/>
        <v>0</v>
      </c>
      <c r="AC334" s="80">
        <f t="shared" si="105"/>
        <v>0</v>
      </c>
      <c r="AD334" s="80">
        <f t="shared" si="106"/>
        <v>0</v>
      </c>
      <c r="AE334" s="80">
        <f t="shared" si="107"/>
        <v>0</v>
      </c>
      <c r="AF334" s="80">
        <f t="shared" si="108"/>
        <v>0</v>
      </c>
      <c r="AG334" s="80">
        <f t="shared" si="109"/>
        <v>0</v>
      </c>
      <c r="AH334" s="80">
        <f t="shared" si="110"/>
        <v>0</v>
      </c>
      <c r="AI334" s="80">
        <f t="shared" si="111"/>
        <v>0</v>
      </c>
      <c r="AJ334" s="80">
        <f t="shared" si="112"/>
        <v>0</v>
      </c>
    </row>
    <row r="335" spans="1:36" s="1" customFormat="1" ht="20.100000000000001" customHeight="1" x14ac:dyDescent="0.25">
      <c r="A335" s="5"/>
      <c r="B335" s="52" t="s">
        <v>370</v>
      </c>
      <c r="C335" s="43"/>
      <c r="D335" s="51"/>
      <c r="E335" s="57">
        <f t="shared" si="95"/>
        <v>0</v>
      </c>
      <c r="F335" s="57">
        <f t="shared" si="96"/>
        <v>0</v>
      </c>
      <c r="G335" s="44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6"/>
      <c r="S335" s="44"/>
      <c r="T335" s="67"/>
      <c r="U335" s="57">
        <f t="shared" si="97"/>
        <v>0</v>
      </c>
      <c r="V335" s="57">
        <f t="shared" si="98"/>
        <v>0</v>
      </c>
      <c r="W335" s="80">
        <f t="shared" si="99"/>
        <v>0</v>
      </c>
      <c r="X335" s="80">
        <f t="shared" si="100"/>
        <v>0</v>
      </c>
      <c r="Y335" s="80">
        <f t="shared" si="101"/>
        <v>0</v>
      </c>
      <c r="Z335" s="80">
        <f t="shared" si="102"/>
        <v>0</v>
      </c>
      <c r="AA335" s="80">
        <f t="shared" si="103"/>
        <v>0</v>
      </c>
      <c r="AB335" s="80">
        <f t="shared" si="104"/>
        <v>0</v>
      </c>
      <c r="AC335" s="80">
        <f t="shared" si="105"/>
        <v>0</v>
      </c>
      <c r="AD335" s="80">
        <f t="shared" si="106"/>
        <v>0</v>
      </c>
      <c r="AE335" s="80">
        <f t="shared" si="107"/>
        <v>0</v>
      </c>
      <c r="AF335" s="80">
        <f t="shared" si="108"/>
        <v>0</v>
      </c>
      <c r="AG335" s="80">
        <f t="shared" si="109"/>
        <v>0</v>
      </c>
      <c r="AH335" s="80">
        <f t="shared" si="110"/>
        <v>0</v>
      </c>
      <c r="AI335" s="80">
        <f t="shared" si="111"/>
        <v>0</v>
      </c>
      <c r="AJ335" s="80">
        <f t="shared" si="112"/>
        <v>0</v>
      </c>
    </row>
    <row r="336" spans="1:36" s="1" customFormat="1" ht="20.100000000000001" customHeight="1" x14ac:dyDescent="0.25">
      <c r="A336" s="5"/>
      <c r="B336" s="52" t="s">
        <v>371</v>
      </c>
      <c r="C336" s="43"/>
      <c r="D336" s="51"/>
      <c r="E336" s="57">
        <f t="shared" si="95"/>
        <v>0</v>
      </c>
      <c r="F336" s="57">
        <f t="shared" si="96"/>
        <v>0</v>
      </c>
      <c r="G336" s="44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6"/>
      <c r="S336" s="44"/>
      <c r="T336" s="67"/>
      <c r="U336" s="57">
        <f t="shared" si="97"/>
        <v>0</v>
      </c>
      <c r="V336" s="57">
        <f t="shared" si="98"/>
        <v>0</v>
      </c>
      <c r="W336" s="80">
        <f t="shared" si="99"/>
        <v>0</v>
      </c>
      <c r="X336" s="80">
        <f t="shared" si="100"/>
        <v>0</v>
      </c>
      <c r="Y336" s="80">
        <f t="shared" si="101"/>
        <v>0</v>
      </c>
      <c r="Z336" s="80">
        <f t="shared" si="102"/>
        <v>0</v>
      </c>
      <c r="AA336" s="80">
        <f t="shared" si="103"/>
        <v>0</v>
      </c>
      <c r="AB336" s="80">
        <f t="shared" si="104"/>
        <v>0</v>
      </c>
      <c r="AC336" s="80">
        <f t="shared" si="105"/>
        <v>0</v>
      </c>
      <c r="AD336" s="80">
        <f t="shared" si="106"/>
        <v>0</v>
      </c>
      <c r="AE336" s="80">
        <f t="shared" si="107"/>
        <v>0</v>
      </c>
      <c r="AF336" s="80">
        <f t="shared" si="108"/>
        <v>0</v>
      </c>
      <c r="AG336" s="80">
        <f t="shared" si="109"/>
        <v>0</v>
      </c>
      <c r="AH336" s="80">
        <f t="shared" si="110"/>
        <v>0</v>
      </c>
      <c r="AI336" s="80">
        <f t="shared" si="111"/>
        <v>0</v>
      </c>
      <c r="AJ336" s="80">
        <f t="shared" si="112"/>
        <v>0</v>
      </c>
    </row>
    <row r="337" spans="1:36" s="1" customFormat="1" ht="20.100000000000001" customHeight="1" x14ac:dyDescent="0.25">
      <c r="A337" s="5"/>
      <c r="B337" s="52" t="s">
        <v>372</v>
      </c>
      <c r="C337" s="43"/>
      <c r="D337" s="51"/>
      <c r="E337" s="57">
        <f t="shared" si="95"/>
        <v>0</v>
      </c>
      <c r="F337" s="57">
        <f t="shared" si="96"/>
        <v>0</v>
      </c>
      <c r="G337" s="44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6"/>
      <c r="S337" s="44"/>
      <c r="T337" s="67"/>
      <c r="U337" s="57">
        <f t="shared" si="97"/>
        <v>0</v>
      </c>
      <c r="V337" s="57">
        <f t="shared" si="98"/>
        <v>0</v>
      </c>
      <c r="W337" s="80">
        <f t="shared" si="99"/>
        <v>0</v>
      </c>
      <c r="X337" s="80">
        <f t="shared" si="100"/>
        <v>0</v>
      </c>
      <c r="Y337" s="80">
        <f t="shared" si="101"/>
        <v>0</v>
      </c>
      <c r="Z337" s="80">
        <f t="shared" si="102"/>
        <v>0</v>
      </c>
      <c r="AA337" s="80">
        <f t="shared" si="103"/>
        <v>0</v>
      </c>
      <c r="AB337" s="80">
        <f t="shared" si="104"/>
        <v>0</v>
      </c>
      <c r="AC337" s="80">
        <f t="shared" si="105"/>
        <v>0</v>
      </c>
      <c r="AD337" s="80">
        <f t="shared" si="106"/>
        <v>0</v>
      </c>
      <c r="AE337" s="80">
        <f t="shared" si="107"/>
        <v>0</v>
      </c>
      <c r="AF337" s="80">
        <f t="shared" si="108"/>
        <v>0</v>
      </c>
      <c r="AG337" s="80">
        <f t="shared" si="109"/>
        <v>0</v>
      </c>
      <c r="AH337" s="80">
        <f t="shared" si="110"/>
        <v>0</v>
      </c>
      <c r="AI337" s="80">
        <f t="shared" si="111"/>
        <v>0</v>
      </c>
      <c r="AJ337" s="80">
        <f t="shared" si="112"/>
        <v>0</v>
      </c>
    </row>
    <row r="338" spans="1:36" s="1" customFormat="1" ht="20.100000000000001" customHeight="1" x14ac:dyDescent="0.25">
      <c r="A338" s="5"/>
      <c r="B338" s="52" t="s">
        <v>373</v>
      </c>
      <c r="C338" s="43"/>
      <c r="D338" s="51"/>
      <c r="E338" s="57">
        <f t="shared" si="95"/>
        <v>0</v>
      </c>
      <c r="F338" s="57">
        <f t="shared" si="96"/>
        <v>0</v>
      </c>
      <c r="G338" s="44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6"/>
      <c r="S338" s="44"/>
      <c r="T338" s="67"/>
      <c r="U338" s="57">
        <f t="shared" si="97"/>
        <v>0</v>
      </c>
      <c r="V338" s="57">
        <f t="shared" si="98"/>
        <v>0</v>
      </c>
      <c r="W338" s="80">
        <f t="shared" si="99"/>
        <v>0</v>
      </c>
      <c r="X338" s="80">
        <f t="shared" si="100"/>
        <v>0</v>
      </c>
      <c r="Y338" s="80">
        <f t="shared" si="101"/>
        <v>0</v>
      </c>
      <c r="Z338" s="80">
        <f t="shared" si="102"/>
        <v>0</v>
      </c>
      <c r="AA338" s="80">
        <f t="shared" si="103"/>
        <v>0</v>
      </c>
      <c r="AB338" s="80">
        <f t="shared" si="104"/>
        <v>0</v>
      </c>
      <c r="AC338" s="80">
        <f t="shared" si="105"/>
        <v>0</v>
      </c>
      <c r="AD338" s="80">
        <f t="shared" si="106"/>
        <v>0</v>
      </c>
      <c r="AE338" s="80">
        <f t="shared" si="107"/>
        <v>0</v>
      </c>
      <c r="AF338" s="80">
        <f t="shared" si="108"/>
        <v>0</v>
      </c>
      <c r="AG338" s="80">
        <f t="shared" si="109"/>
        <v>0</v>
      </c>
      <c r="AH338" s="80">
        <f t="shared" si="110"/>
        <v>0</v>
      </c>
      <c r="AI338" s="80">
        <f t="shared" si="111"/>
        <v>0</v>
      </c>
      <c r="AJ338" s="80">
        <f t="shared" si="112"/>
        <v>0</v>
      </c>
    </row>
    <row r="339" spans="1:36" s="1" customFormat="1" ht="20.100000000000001" customHeight="1" x14ac:dyDescent="0.25">
      <c r="A339" s="5"/>
      <c r="B339" s="52" t="s">
        <v>374</v>
      </c>
      <c r="C339" s="43"/>
      <c r="D339" s="51"/>
      <c r="E339" s="57">
        <f t="shared" si="95"/>
        <v>0</v>
      </c>
      <c r="F339" s="57">
        <f t="shared" si="96"/>
        <v>0</v>
      </c>
      <c r="G339" s="44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6"/>
      <c r="S339" s="44"/>
      <c r="T339" s="67"/>
      <c r="U339" s="57">
        <f t="shared" si="97"/>
        <v>0</v>
      </c>
      <c r="V339" s="57">
        <f t="shared" si="98"/>
        <v>0</v>
      </c>
      <c r="W339" s="80">
        <f t="shared" si="99"/>
        <v>0</v>
      </c>
      <c r="X339" s="80">
        <f t="shared" si="100"/>
        <v>0</v>
      </c>
      <c r="Y339" s="80">
        <f t="shared" si="101"/>
        <v>0</v>
      </c>
      <c r="Z339" s="80">
        <f t="shared" si="102"/>
        <v>0</v>
      </c>
      <c r="AA339" s="80">
        <f t="shared" si="103"/>
        <v>0</v>
      </c>
      <c r="AB339" s="80">
        <f t="shared" si="104"/>
        <v>0</v>
      </c>
      <c r="AC339" s="80">
        <f t="shared" si="105"/>
        <v>0</v>
      </c>
      <c r="AD339" s="80">
        <f t="shared" si="106"/>
        <v>0</v>
      </c>
      <c r="AE339" s="80">
        <f t="shared" si="107"/>
        <v>0</v>
      </c>
      <c r="AF339" s="80">
        <f t="shared" si="108"/>
        <v>0</v>
      </c>
      <c r="AG339" s="80">
        <f t="shared" si="109"/>
        <v>0</v>
      </c>
      <c r="AH339" s="80">
        <f t="shared" si="110"/>
        <v>0</v>
      </c>
      <c r="AI339" s="80">
        <f t="shared" si="111"/>
        <v>0</v>
      </c>
      <c r="AJ339" s="80">
        <f t="shared" si="112"/>
        <v>0</v>
      </c>
    </row>
    <row r="340" spans="1:36" s="1" customFormat="1" ht="20.100000000000001" customHeight="1" x14ac:dyDescent="0.25">
      <c r="A340" s="5"/>
      <c r="B340" s="52" t="s">
        <v>375</v>
      </c>
      <c r="C340" s="43"/>
      <c r="D340" s="51"/>
      <c r="E340" s="57">
        <f t="shared" si="95"/>
        <v>0</v>
      </c>
      <c r="F340" s="57">
        <f t="shared" si="96"/>
        <v>0</v>
      </c>
      <c r="G340" s="44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6"/>
      <c r="S340" s="44"/>
      <c r="T340" s="67"/>
      <c r="U340" s="57">
        <f t="shared" si="97"/>
        <v>0</v>
      </c>
      <c r="V340" s="57">
        <f t="shared" si="98"/>
        <v>0</v>
      </c>
      <c r="W340" s="80">
        <f t="shared" si="99"/>
        <v>0</v>
      </c>
      <c r="X340" s="80">
        <f t="shared" si="100"/>
        <v>0</v>
      </c>
      <c r="Y340" s="80">
        <f t="shared" si="101"/>
        <v>0</v>
      </c>
      <c r="Z340" s="80">
        <f t="shared" si="102"/>
        <v>0</v>
      </c>
      <c r="AA340" s="80">
        <f t="shared" si="103"/>
        <v>0</v>
      </c>
      <c r="AB340" s="80">
        <f t="shared" si="104"/>
        <v>0</v>
      </c>
      <c r="AC340" s="80">
        <f t="shared" si="105"/>
        <v>0</v>
      </c>
      <c r="AD340" s="80">
        <f t="shared" si="106"/>
        <v>0</v>
      </c>
      <c r="AE340" s="80">
        <f t="shared" si="107"/>
        <v>0</v>
      </c>
      <c r="AF340" s="80">
        <f t="shared" si="108"/>
        <v>0</v>
      </c>
      <c r="AG340" s="80">
        <f t="shared" si="109"/>
        <v>0</v>
      </c>
      <c r="AH340" s="80">
        <f t="shared" si="110"/>
        <v>0</v>
      </c>
      <c r="AI340" s="80">
        <f t="shared" si="111"/>
        <v>0</v>
      </c>
      <c r="AJ340" s="80">
        <f t="shared" si="112"/>
        <v>0</v>
      </c>
    </row>
    <row r="341" spans="1:36" s="1" customFormat="1" ht="20.100000000000001" customHeight="1" x14ac:dyDescent="0.25">
      <c r="A341" s="5"/>
      <c r="B341" s="52" t="s">
        <v>376</v>
      </c>
      <c r="C341" s="43"/>
      <c r="D341" s="51"/>
      <c r="E341" s="57">
        <f t="shared" si="95"/>
        <v>0</v>
      </c>
      <c r="F341" s="57">
        <f t="shared" si="96"/>
        <v>0</v>
      </c>
      <c r="G341" s="44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6"/>
      <c r="S341" s="44"/>
      <c r="T341" s="67"/>
      <c r="U341" s="57">
        <f t="shared" si="97"/>
        <v>0</v>
      </c>
      <c r="V341" s="57">
        <f t="shared" si="98"/>
        <v>0</v>
      </c>
      <c r="W341" s="80">
        <f t="shared" si="99"/>
        <v>0</v>
      </c>
      <c r="X341" s="80">
        <f t="shared" si="100"/>
        <v>0</v>
      </c>
      <c r="Y341" s="80">
        <f t="shared" si="101"/>
        <v>0</v>
      </c>
      <c r="Z341" s="80">
        <f t="shared" si="102"/>
        <v>0</v>
      </c>
      <c r="AA341" s="80">
        <f t="shared" si="103"/>
        <v>0</v>
      </c>
      <c r="AB341" s="80">
        <f t="shared" si="104"/>
        <v>0</v>
      </c>
      <c r="AC341" s="80">
        <f t="shared" si="105"/>
        <v>0</v>
      </c>
      <c r="AD341" s="80">
        <f t="shared" si="106"/>
        <v>0</v>
      </c>
      <c r="AE341" s="80">
        <f t="shared" si="107"/>
        <v>0</v>
      </c>
      <c r="AF341" s="80">
        <f t="shared" si="108"/>
        <v>0</v>
      </c>
      <c r="AG341" s="80">
        <f t="shared" si="109"/>
        <v>0</v>
      </c>
      <c r="AH341" s="80">
        <f t="shared" si="110"/>
        <v>0</v>
      </c>
      <c r="AI341" s="80">
        <f t="shared" si="111"/>
        <v>0</v>
      </c>
      <c r="AJ341" s="80">
        <f t="shared" si="112"/>
        <v>0</v>
      </c>
    </row>
    <row r="342" spans="1:36" s="1" customFormat="1" ht="20.100000000000001" customHeight="1" x14ac:dyDescent="0.25">
      <c r="A342" s="5"/>
      <c r="B342" s="52" t="s">
        <v>377</v>
      </c>
      <c r="C342" s="43"/>
      <c r="D342" s="51"/>
      <c r="E342" s="57">
        <f t="shared" si="95"/>
        <v>0</v>
      </c>
      <c r="F342" s="57">
        <f t="shared" si="96"/>
        <v>0</v>
      </c>
      <c r="G342" s="44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6"/>
      <c r="S342" s="44"/>
      <c r="T342" s="67"/>
      <c r="U342" s="57">
        <f t="shared" si="97"/>
        <v>0</v>
      </c>
      <c r="V342" s="57">
        <f t="shared" si="98"/>
        <v>0</v>
      </c>
      <c r="W342" s="80">
        <f t="shared" si="99"/>
        <v>0</v>
      </c>
      <c r="X342" s="80">
        <f t="shared" si="100"/>
        <v>0</v>
      </c>
      <c r="Y342" s="80">
        <f t="shared" si="101"/>
        <v>0</v>
      </c>
      <c r="Z342" s="80">
        <f t="shared" si="102"/>
        <v>0</v>
      </c>
      <c r="AA342" s="80">
        <f t="shared" si="103"/>
        <v>0</v>
      </c>
      <c r="AB342" s="80">
        <f t="shared" si="104"/>
        <v>0</v>
      </c>
      <c r="AC342" s="80">
        <f t="shared" si="105"/>
        <v>0</v>
      </c>
      <c r="AD342" s="80">
        <f t="shared" si="106"/>
        <v>0</v>
      </c>
      <c r="AE342" s="80">
        <f t="shared" si="107"/>
        <v>0</v>
      </c>
      <c r="AF342" s="80">
        <f t="shared" si="108"/>
        <v>0</v>
      </c>
      <c r="AG342" s="80">
        <f t="shared" si="109"/>
        <v>0</v>
      </c>
      <c r="AH342" s="80">
        <f t="shared" si="110"/>
        <v>0</v>
      </c>
      <c r="AI342" s="80">
        <f t="shared" si="111"/>
        <v>0</v>
      </c>
      <c r="AJ342" s="80">
        <f t="shared" si="112"/>
        <v>0</v>
      </c>
    </row>
    <row r="343" spans="1:36" s="1" customFormat="1" ht="20.100000000000001" customHeight="1" x14ac:dyDescent="0.25">
      <c r="A343" s="5"/>
      <c r="B343" s="52" t="s">
        <v>378</v>
      </c>
      <c r="C343" s="43"/>
      <c r="D343" s="51"/>
      <c r="E343" s="57">
        <f t="shared" si="95"/>
        <v>0</v>
      </c>
      <c r="F343" s="57">
        <f t="shared" si="96"/>
        <v>0</v>
      </c>
      <c r="G343" s="44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6"/>
      <c r="S343" s="44"/>
      <c r="T343" s="67"/>
      <c r="U343" s="57">
        <f t="shared" si="97"/>
        <v>0</v>
      </c>
      <c r="V343" s="57">
        <f t="shared" si="98"/>
        <v>0</v>
      </c>
      <c r="W343" s="80">
        <f t="shared" si="99"/>
        <v>0</v>
      </c>
      <c r="X343" s="80">
        <f t="shared" si="100"/>
        <v>0</v>
      </c>
      <c r="Y343" s="80">
        <f t="shared" si="101"/>
        <v>0</v>
      </c>
      <c r="Z343" s="80">
        <f t="shared" si="102"/>
        <v>0</v>
      </c>
      <c r="AA343" s="80">
        <f t="shared" si="103"/>
        <v>0</v>
      </c>
      <c r="AB343" s="80">
        <f t="shared" si="104"/>
        <v>0</v>
      </c>
      <c r="AC343" s="80">
        <f t="shared" si="105"/>
        <v>0</v>
      </c>
      <c r="AD343" s="80">
        <f t="shared" si="106"/>
        <v>0</v>
      </c>
      <c r="AE343" s="80">
        <f t="shared" si="107"/>
        <v>0</v>
      </c>
      <c r="AF343" s="80">
        <f t="shared" si="108"/>
        <v>0</v>
      </c>
      <c r="AG343" s="80">
        <f t="shared" si="109"/>
        <v>0</v>
      </c>
      <c r="AH343" s="80">
        <f t="shared" si="110"/>
        <v>0</v>
      </c>
      <c r="AI343" s="80">
        <f t="shared" si="111"/>
        <v>0</v>
      </c>
      <c r="AJ343" s="80">
        <f t="shared" si="112"/>
        <v>0</v>
      </c>
    </row>
    <row r="344" spans="1:36" s="1" customFormat="1" ht="20.100000000000001" customHeight="1" x14ac:dyDescent="0.25">
      <c r="A344" s="5"/>
      <c r="B344" s="52" t="s">
        <v>379</v>
      </c>
      <c r="C344" s="43"/>
      <c r="D344" s="51"/>
      <c r="E344" s="57">
        <f t="shared" si="95"/>
        <v>0</v>
      </c>
      <c r="F344" s="57">
        <f t="shared" si="96"/>
        <v>0</v>
      </c>
      <c r="G344" s="44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6"/>
      <c r="S344" s="44"/>
      <c r="T344" s="67"/>
      <c r="U344" s="57">
        <f t="shared" si="97"/>
        <v>0</v>
      </c>
      <c r="V344" s="57">
        <f t="shared" si="98"/>
        <v>0</v>
      </c>
      <c r="W344" s="80">
        <f t="shared" si="99"/>
        <v>0</v>
      </c>
      <c r="X344" s="80">
        <f t="shared" si="100"/>
        <v>0</v>
      </c>
      <c r="Y344" s="80">
        <f t="shared" si="101"/>
        <v>0</v>
      </c>
      <c r="Z344" s="80">
        <f t="shared" si="102"/>
        <v>0</v>
      </c>
      <c r="AA344" s="80">
        <f t="shared" si="103"/>
        <v>0</v>
      </c>
      <c r="AB344" s="80">
        <f t="shared" si="104"/>
        <v>0</v>
      </c>
      <c r="AC344" s="80">
        <f t="shared" si="105"/>
        <v>0</v>
      </c>
      <c r="AD344" s="80">
        <f t="shared" si="106"/>
        <v>0</v>
      </c>
      <c r="AE344" s="80">
        <f t="shared" si="107"/>
        <v>0</v>
      </c>
      <c r="AF344" s="80">
        <f t="shared" si="108"/>
        <v>0</v>
      </c>
      <c r="AG344" s="80">
        <f t="shared" si="109"/>
        <v>0</v>
      </c>
      <c r="AH344" s="80">
        <f t="shared" si="110"/>
        <v>0</v>
      </c>
      <c r="AI344" s="80">
        <f t="shared" si="111"/>
        <v>0</v>
      </c>
      <c r="AJ344" s="80">
        <f t="shared" si="112"/>
        <v>0</v>
      </c>
    </row>
    <row r="345" spans="1:36" s="1" customFormat="1" ht="20.100000000000001" customHeight="1" x14ac:dyDescent="0.25">
      <c r="A345" s="5"/>
      <c r="B345" s="52" t="s">
        <v>380</v>
      </c>
      <c r="C345" s="43"/>
      <c r="D345" s="51"/>
      <c r="E345" s="57">
        <f t="shared" si="95"/>
        <v>0</v>
      </c>
      <c r="F345" s="57">
        <f t="shared" si="96"/>
        <v>0</v>
      </c>
      <c r="G345" s="44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6"/>
      <c r="S345" s="44"/>
      <c r="T345" s="67"/>
      <c r="U345" s="57">
        <f t="shared" si="97"/>
        <v>0</v>
      </c>
      <c r="V345" s="57">
        <f t="shared" si="98"/>
        <v>0</v>
      </c>
      <c r="W345" s="80">
        <f t="shared" si="99"/>
        <v>0</v>
      </c>
      <c r="X345" s="80">
        <f t="shared" si="100"/>
        <v>0</v>
      </c>
      <c r="Y345" s="80">
        <f t="shared" si="101"/>
        <v>0</v>
      </c>
      <c r="Z345" s="80">
        <f t="shared" si="102"/>
        <v>0</v>
      </c>
      <c r="AA345" s="80">
        <f t="shared" si="103"/>
        <v>0</v>
      </c>
      <c r="AB345" s="80">
        <f t="shared" si="104"/>
        <v>0</v>
      </c>
      <c r="AC345" s="80">
        <f t="shared" si="105"/>
        <v>0</v>
      </c>
      <c r="AD345" s="80">
        <f t="shared" si="106"/>
        <v>0</v>
      </c>
      <c r="AE345" s="80">
        <f t="shared" si="107"/>
        <v>0</v>
      </c>
      <c r="AF345" s="80">
        <f t="shared" si="108"/>
        <v>0</v>
      </c>
      <c r="AG345" s="80">
        <f t="shared" si="109"/>
        <v>0</v>
      </c>
      <c r="AH345" s="80">
        <f t="shared" si="110"/>
        <v>0</v>
      </c>
      <c r="AI345" s="80">
        <f t="shared" si="111"/>
        <v>0</v>
      </c>
      <c r="AJ345" s="80">
        <f t="shared" si="112"/>
        <v>0</v>
      </c>
    </row>
    <row r="346" spans="1:36" s="1" customFormat="1" ht="20.100000000000001" customHeight="1" x14ac:dyDescent="0.25">
      <c r="A346" s="5"/>
      <c r="B346" s="52" t="s">
        <v>381</v>
      </c>
      <c r="C346" s="43"/>
      <c r="D346" s="51"/>
      <c r="E346" s="57">
        <f t="shared" si="95"/>
        <v>0</v>
      </c>
      <c r="F346" s="57">
        <f t="shared" si="96"/>
        <v>0</v>
      </c>
      <c r="G346" s="44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6"/>
      <c r="S346" s="44"/>
      <c r="T346" s="67"/>
      <c r="U346" s="57">
        <f t="shared" si="97"/>
        <v>0</v>
      </c>
      <c r="V346" s="57">
        <f t="shared" si="98"/>
        <v>0</v>
      </c>
      <c r="W346" s="80">
        <f t="shared" si="99"/>
        <v>0</v>
      </c>
      <c r="X346" s="80">
        <f t="shared" si="100"/>
        <v>0</v>
      </c>
      <c r="Y346" s="80">
        <f t="shared" si="101"/>
        <v>0</v>
      </c>
      <c r="Z346" s="80">
        <f t="shared" si="102"/>
        <v>0</v>
      </c>
      <c r="AA346" s="80">
        <f t="shared" si="103"/>
        <v>0</v>
      </c>
      <c r="AB346" s="80">
        <f t="shared" si="104"/>
        <v>0</v>
      </c>
      <c r="AC346" s="80">
        <f t="shared" si="105"/>
        <v>0</v>
      </c>
      <c r="AD346" s="80">
        <f t="shared" si="106"/>
        <v>0</v>
      </c>
      <c r="AE346" s="80">
        <f t="shared" si="107"/>
        <v>0</v>
      </c>
      <c r="AF346" s="80">
        <f t="shared" si="108"/>
        <v>0</v>
      </c>
      <c r="AG346" s="80">
        <f t="shared" si="109"/>
        <v>0</v>
      </c>
      <c r="AH346" s="80">
        <f t="shared" si="110"/>
        <v>0</v>
      </c>
      <c r="AI346" s="80">
        <f t="shared" si="111"/>
        <v>0</v>
      </c>
      <c r="AJ346" s="80">
        <f t="shared" si="112"/>
        <v>0</v>
      </c>
    </row>
    <row r="347" spans="1:36" s="1" customFormat="1" ht="20.100000000000001" customHeight="1" x14ac:dyDescent="0.25">
      <c r="A347" s="5"/>
      <c r="B347" s="52" t="s">
        <v>382</v>
      </c>
      <c r="C347" s="43"/>
      <c r="D347" s="51"/>
      <c r="E347" s="57">
        <f t="shared" si="95"/>
        <v>0</v>
      </c>
      <c r="F347" s="57">
        <f t="shared" si="96"/>
        <v>0</v>
      </c>
      <c r="G347" s="44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6"/>
      <c r="S347" s="44"/>
      <c r="T347" s="67"/>
      <c r="U347" s="57">
        <f t="shared" si="97"/>
        <v>0</v>
      </c>
      <c r="V347" s="57">
        <f t="shared" si="98"/>
        <v>0</v>
      </c>
      <c r="W347" s="80">
        <f t="shared" si="99"/>
        <v>0</v>
      </c>
      <c r="X347" s="80">
        <f t="shared" si="100"/>
        <v>0</v>
      </c>
      <c r="Y347" s="80">
        <f t="shared" si="101"/>
        <v>0</v>
      </c>
      <c r="Z347" s="80">
        <f t="shared" si="102"/>
        <v>0</v>
      </c>
      <c r="AA347" s="80">
        <f t="shared" si="103"/>
        <v>0</v>
      </c>
      <c r="AB347" s="80">
        <f t="shared" si="104"/>
        <v>0</v>
      </c>
      <c r="AC347" s="80">
        <f t="shared" si="105"/>
        <v>0</v>
      </c>
      <c r="AD347" s="80">
        <f t="shared" si="106"/>
        <v>0</v>
      </c>
      <c r="AE347" s="80">
        <f t="shared" si="107"/>
        <v>0</v>
      </c>
      <c r="AF347" s="80">
        <f t="shared" si="108"/>
        <v>0</v>
      </c>
      <c r="AG347" s="80">
        <f t="shared" si="109"/>
        <v>0</v>
      </c>
      <c r="AH347" s="80">
        <f t="shared" si="110"/>
        <v>0</v>
      </c>
      <c r="AI347" s="80">
        <f t="shared" si="111"/>
        <v>0</v>
      </c>
      <c r="AJ347" s="80">
        <f t="shared" si="112"/>
        <v>0</v>
      </c>
    </row>
    <row r="348" spans="1:36" s="1" customFormat="1" ht="20.100000000000001" customHeight="1" x14ac:dyDescent="0.25">
      <c r="A348" s="5"/>
      <c r="B348" s="52" t="s">
        <v>383</v>
      </c>
      <c r="C348" s="43"/>
      <c r="D348" s="51"/>
      <c r="E348" s="57">
        <f t="shared" si="95"/>
        <v>0</v>
      </c>
      <c r="F348" s="57">
        <f t="shared" si="96"/>
        <v>0</v>
      </c>
      <c r="G348" s="44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6"/>
      <c r="S348" s="44"/>
      <c r="T348" s="67"/>
      <c r="U348" s="57">
        <f t="shared" si="97"/>
        <v>0</v>
      </c>
      <c r="V348" s="57">
        <f t="shared" si="98"/>
        <v>0</v>
      </c>
      <c r="W348" s="80">
        <f t="shared" si="99"/>
        <v>0</v>
      </c>
      <c r="X348" s="80">
        <f t="shared" si="100"/>
        <v>0</v>
      </c>
      <c r="Y348" s="80">
        <f t="shared" si="101"/>
        <v>0</v>
      </c>
      <c r="Z348" s="80">
        <f t="shared" si="102"/>
        <v>0</v>
      </c>
      <c r="AA348" s="80">
        <f t="shared" si="103"/>
        <v>0</v>
      </c>
      <c r="AB348" s="80">
        <f t="shared" si="104"/>
        <v>0</v>
      </c>
      <c r="AC348" s="80">
        <f t="shared" si="105"/>
        <v>0</v>
      </c>
      <c r="AD348" s="80">
        <f t="shared" si="106"/>
        <v>0</v>
      </c>
      <c r="AE348" s="80">
        <f t="shared" si="107"/>
        <v>0</v>
      </c>
      <c r="AF348" s="80">
        <f t="shared" si="108"/>
        <v>0</v>
      </c>
      <c r="AG348" s="80">
        <f t="shared" si="109"/>
        <v>0</v>
      </c>
      <c r="AH348" s="80">
        <f t="shared" si="110"/>
        <v>0</v>
      </c>
      <c r="AI348" s="80">
        <f t="shared" si="111"/>
        <v>0</v>
      </c>
      <c r="AJ348" s="80">
        <f t="shared" si="112"/>
        <v>0</v>
      </c>
    </row>
    <row r="349" spans="1:36" s="1" customFormat="1" ht="20.100000000000001" customHeight="1" x14ac:dyDescent="0.25">
      <c r="A349" s="5"/>
      <c r="B349" s="52" t="s">
        <v>384</v>
      </c>
      <c r="C349" s="43"/>
      <c r="D349" s="51"/>
      <c r="E349" s="57">
        <f t="shared" si="95"/>
        <v>0</v>
      </c>
      <c r="F349" s="57">
        <f t="shared" si="96"/>
        <v>0</v>
      </c>
      <c r="G349" s="44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6"/>
      <c r="S349" s="44"/>
      <c r="T349" s="67"/>
      <c r="U349" s="57">
        <f t="shared" si="97"/>
        <v>0</v>
      </c>
      <c r="V349" s="57">
        <f t="shared" si="98"/>
        <v>0</v>
      </c>
      <c r="W349" s="80">
        <f t="shared" si="99"/>
        <v>0</v>
      </c>
      <c r="X349" s="80">
        <f t="shared" si="100"/>
        <v>0</v>
      </c>
      <c r="Y349" s="80">
        <f t="shared" si="101"/>
        <v>0</v>
      </c>
      <c r="Z349" s="80">
        <f t="shared" si="102"/>
        <v>0</v>
      </c>
      <c r="AA349" s="80">
        <f t="shared" si="103"/>
        <v>0</v>
      </c>
      <c r="AB349" s="80">
        <f t="shared" si="104"/>
        <v>0</v>
      </c>
      <c r="AC349" s="80">
        <f t="shared" si="105"/>
        <v>0</v>
      </c>
      <c r="AD349" s="80">
        <f t="shared" si="106"/>
        <v>0</v>
      </c>
      <c r="AE349" s="80">
        <f t="shared" si="107"/>
        <v>0</v>
      </c>
      <c r="AF349" s="80">
        <f t="shared" si="108"/>
        <v>0</v>
      </c>
      <c r="AG349" s="80">
        <f t="shared" si="109"/>
        <v>0</v>
      </c>
      <c r="AH349" s="80">
        <f t="shared" si="110"/>
        <v>0</v>
      </c>
      <c r="AI349" s="80">
        <f t="shared" si="111"/>
        <v>0</v>
      </c>
      <c r="AJ349" s="80">
        <f t="shared" si="112"/>
        <v>0</v>
      </c>
    </row>
    <row r="350" spans="1:36" s="1" customFormat="1" ht="20.100000000000001" customHeight="1" x14ac:dyDescent="0.25">
      <c r="A350" s="5"/>
      <c r="B350" s="52" t="s">
        <v>385</v>
      </c>
      <c r="C350" s="43"/>
      <c r="D350" s="51"/>
      <c r="E350" s="57">
        <f t="shared" si="95"/>
        <v>0</v>
      </c>
      <c r="F350" s="57">
        <f t="shared" si="96"/>
        <v>0</v>
      </c>
      <c r="G350" s="44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6"/>
      <c r="S350" s="44"/>
      <c r="T350" s="67"/>
      <c r="U350" s="57">
        <f t="shared" si="97"/>
        <v>0</v>
      </c>
      <c r="V350" s="57">
        <f t="shared" si="98"/>
        <v>0</v>
      </c>
      <c r="W350" s="80">
        <f t="shared" si="99"/>
        <v>0</v>
      </c>
      <c r="X350" s="80">
        <f t="shared" si="100"/>
        <v>0</v>
      </c>
      <c r="Y350" s="80">
        <f t="shared" si="101"/>
        <v>0</v>
      </c>
      <c r="Z350" s="80">
        <f t="shared" si="102"/>
        <v>0</v>
      </c>
      <c r="AA350" s="80">
        <f t="shared" si="103"/>
        <v>0</v>
      </c>
      <c r="AB350" s="80">
        <f t="shared" si="104"/>
        <v>0</v>
      </c>
      <c r="AC350" s="80">
        <f t="shared" si="105"/>
        <v>0</v>
      </c>
      <c r="AD350" s="80">
        <f t="shared" si="106"/>
        <v>0</v>
      </c>
      <c r="AE350" s="80">
        <f t="shared" si="107"/>
        <v>0</v>
      </c>
      <c r="AF350" s="80">
        <f t="shared" si="108"/>
        <v>0</v>
      </c>
      <c r="AG350" s="80">
        <f t="shared" si="109"/>
        <v>0</v>
      </c>
      <c r="AH350" s="80">
        <f t="shared" si="110"/>
        <v>0</v>
      </c>
      <c r="AI350" s="80">
        <f t="shared" si="111"/>
        <v>0</v>
      </c>
      <c r="AJ350" s="80">
        <f t="shared" si="112"/>
        <v>0</v>
      </c>
    </row>
    <row r="351" spans="1:36" s="1" customFormat="1" ht="20.100000000000001" customHeight="1" x14ac:dyDescent="0.25">
      <c r="A351" s="5"/>
      <c r="B351" s="52" t="s">
        <v>386</v>
      </c>
      <c r="C351" s="43"/>
      <c r="D351" s="51"/>
      <c r="E351" s="57">
        <f t="shared" si="95"/>
        <v>0</v>
      </c>
      <c r="F351" s="57">
        <f t="shared" si="96"/>
        <v>0</v>
      </c>
      <c r="G351" s="44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6"/>
      <c r="S351" s="44"/>
      <c r="T351" s="67"/>
      <c r="U351" s="57">
        <f t="shared" si="97"/>
        <v>0</v>
      </c>
      <c r="V351" s="57">
        <f t="shared" si="98"/>
        <v>0</v>
      </c>
      <c r="W351" s="80">
        <f t="shared" si="99"/>
        <v>0</v>
      </c>
      <c r="X351" s="80">
        <f t="shared" si="100"/>
        <v>0</v>
      </c>
      <c r="Y351" s="80">
        <f t="shared" si="101"/>
        <v>0</v>
      </c>
      <c r="Z351" s="80">
        <f t="shared" si="102"/>
        <v>0</v>
      </c>
      <c r="AA351" s="80">
        <f t="shared" si="103"/>
        <v>0</v>
      </c>
      <c r="AB351" s="80">
        <f t="shared" si="104"/>
        <v>0</v>
      </c>
      <c r="AC351" s="80">
        <f t="shared" si="105"/>
        <v>0</v>
      </c>
      <c r="AD351" s="80">
        <f t="shared" si="106"/>
        <v>0</v>
      </c>
      <c r="AE351" s="80">
        <f t="shared" si="107"/>
        <v>0</v>
      </c>
      <c r="AF351" s="80">
        <f t="shared" si="108"/>
        <v>0</v>
      </c>
      <c r="AG351" s="80">
        <f t="shared" si="109"/>
        <v>0</v>
      </c>
      <c r="AH351" s="80">
        <f t="shared" si="110"/>
        <v>0</v>
      </c>
      <c r="AI351" s="80">
        <f t="shared" si="111"/>
        <v>0</v>
      </c>
      <c r="AJ351" s="80">
        <f t="shared" si="112"/>
        <v>0</v>
      </c>
    </row>
    <row r="352" spans="1:36" s="1" customFormat="1" ht="20.100000000000001" customHeight="1" x14ac:dyDescent="0.25">
      <c r="A352" s="5"/>
      <c r="B352" s="52" t="s">
        <v>387</v>
      </c>
      <c r="C352" s="43"/>
      <c r="D352" s="51"/>
      <c r="E352" s="57">
        <f t="shared" si="95"/>
        <v>0</v>
      </c>
      <c r="F352" s="57">
        <f t="shared" si="96"/>
        <v>0</v>
      </c>
      <c r="G352" s="44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6"/>
      <c r="S352" s="44"/>
      <c r="T352" s="67"/>
      <c r="U352" s="57">
        <f t="shared" si="97"/>
        <v>0</v>
      </c>
      <c r="V352" s="57">
        <f t="shared" si="98"/>
        <v>0</v>
      </c>
      <c r="W352" s="80">
        <f t="shared" si="99"/>
        <v>0</v>
      </c>
      <c r="X352" s="80">
        <f t="shared" si="100"/>
        <v>0</v>
      </c>
      <c r="Y352" s="80">
        <f t="shared" si="101"/>
        <v>0</v>
      </c>
      <c r="Z352" s="80">
        <f t="shared" si="102"/>
        <v>0</v>
      </c>
      <c r="AA352" s="80">
        <f t="shared" si="103"/>
        <v>0</v>
      </c>
      <c r="AB352" s="80">
        <f t="shared" si="104"/>
        <v>0</v>
      </c>
      <c r="AC352" s="80">
        <f t="shared" si="105"/>
        <v>0</v>
      </c>
      <c r="AD352" s="80">
        <f t="shared" si="106"/>
        <v>0</v>
      </c>
      <c r="AE352" s="80">
        <f t="shared" si="107"/>
        <v>0</v>
      </c>
      <c r="AF352" s="80">
        <f t="shared" si="108"/>
        <v>0</v>
      </c>
      <c r="AG352" s="80">
        <f t="shared" si="109"/>
        <v>0</v>
      </c>
      <c r="AH352" s="80">
        <f t="shared" si="110"/>
        <v>0</v>
      </c>
      <c r="AI352" s="80">
        <f t="shared" si="111"/>
        <v>0</v>
      </c>
      <c r="AJ352" s="80">
        <f t="shared" si="112"/>
        <v>0</v>
      </c>
    </row>
    <row r="353" spans="1:36" s="1" customFormat="1" ht="20.100000000000001" customHeight="1" x14ac:dyDescent="0.25">
      <c r="A353" s="5"/>
      <c r="B353" s="52" t="s">
        <v>388</v>
      </c>
      <c r="C353" s="43"/>
      <c r="D353" s="51"/>
      <c r="E353" s="57">
        <f t="shared" si="95"/>
        <v>0</v>
      </c>
      <c r="F353" s="57">
        <f t="shared" si="96"/>
        <v>0</v>
      </c>
      <c r="G353" s="44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6"/>
      <c r="S353" s="44"/>
      <c r="T353" s="67"/>
      <c r="U353" s="57">
        <f t="shared" si="97"/>
        <v>0</v>
      </c>
      <c r="V353" s="57">
        <f t="shared" si="98"/>
        <v>0</v>
      </c>
      <c r="W353" s="80">
        <f t="shared" si="99"/>
        <v>0</v>
      </c>
      <c r="X353" s="80">
        <f t="shared" si="100"/>
        <v>0</v>
      </c>
      <c r="Y353" s="80">
        <f t="shared" si="101"/>
        <v>0</v>
      </c>
      <c r="Z353" s="80">
        <f t="shared" si="102"/>
        <v>0</v>
      </c>
      <c r="AA353" s="80">
        <f t="shared" si="103"/>
        <v>0</v>
      </c>
      <c r="AB353" s="80">
        <f t="shared" si="104"/>
        <v>0</v>
      </c>
      <c r="AC353" s="80">
        <f t="shared" si="105"/>
        <v>0</v>
      </c>
      <c r="AD353" s="80">
        <f t="shared" si="106"/>
        <v>0</v>
      </c>
      <c r="AE353" s="80">
        <f t="shared" si="107"/>
        <v>0</v>
      </c>
      <c r="AF353" s="80">
        <f t="shared" si="108"/>
        <v>0</v>
      </c>
      <c r="AG353" s="80">
        <f t="shared" si="109"/>
        <v>0</v>
      </c>
      <c r="AH353" s="80">
        <f t="shared" si="110"/>
        <v>0</v>
      </c>
      <c r="AI353" s="80">
        <f t="shared" si="111"/>
        <v>0</v>
      </c>
      <c r="AJ353" s="80">
        <f t="shared" si="112"/>
        <v>0</v>
      </c>
    </row>
    <row r="354" spans="1:36" s="1" customFormat="1" ht="20.100000000000001" customHeight="1" x14ac:dyDescent="0.25">
      <c r="A354" s="5"/>
      <c r="B354" s="52" t="s">
        <v>389</v>
      </c>
      <c r="C354" s="43"/>
      <c r="D354" s="51"/>
      <c r="E354" s="57">
        <f t="shared" si="95"/>
        <v>0</v>
      </c>
      <c r="F354" s="57">
        <f t="shared" si="96"/>
        <v>0</v>
      </c>
      <c r="G354" s="44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6"/>
      <c r="S354" s="44"/>
      <c r="T354" s="67"/>
      <c r="U354" s="57">
        <f t="shared" si="97"/>
        <v>0</v>
      </c>
      <c r="V354" s="57">
        <f t="shared" si="98"/>
        <v>0</v>
      </c>
      <c r="W354" s="80">
        <f t="shared" si="99"/>
        <v>0</v>
      </c>
      <c r="X354" s="80">
        <f t="shared" si="100"/>
        <v>0</v>
      </c>
      <c r="Y354" s="80">
        <f t="shared" si="101"/>
        <v>0</v>
      </c>
      <c r="Z354" s="80">
        <f t="shared" si="102"/>
        <v>0</v>
      </c>
      <c r="AA354" s="80">
        <f t="shared" si="103"/>
        <v>0</v>
      </c>
      <c r="AB354" s="80">
        <f t="shared" si="104"/>
        <v>0</v>
      </c>
      <c r="AC354" s="80">
        <f t="shared" si="105"/>
        <v>0</v>
      </c>
      <c r="AD354" s="80">
        <f t="shared" si="106"/>
        <v>0</v>
      </c>
      <c r="AE354" s="80">
        <f t="shared" si="107"/>
        <v>0</v>
      </c>
      <c r="AF354" s="80">
        <f t="shared" si="108"/>
        <v>0</v>
      </c>
      <c r="AG354" s="80">
        <f t="shared" si="109"/>
        <v>0</v>
      </c>
      <c r="AH354" s="80">
        <f t="shared" si="110"/>
        <v>0</v>
      </c>
      <c r="AI354" s="80">
        <f t="shared" si="111"/>
        <v>0</v>
      </c>
      <c r="AJ354" s="80">
        <f t="shared" si="112"/>
        <v>0</v>
      </c>
    </row>
    <row r="355" spans="1:36" s="1" customFormat="1" ht="20.100000000000001" customHeight="1" x14ac:dyDescent="0.25">
      <c r="A355" s="5"/>
      <c r="B355" s="52" t="s">
        <v>390</v>
      </c>
      <c r="C355" s="43"/>
      <c r="D355" s="51"/>
      <c r="E355" s="57">
        <f t="shared" si="95"/>
        <v>0</v>
      </c>
      <c r="F355" s="57">
        <f t="shared" si="96"/>
        <v>0</v>
      </c>
      <c r="G355" s="44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6"/>
      <c r="S355" s="44"/>
      <c r="T355" s="67"/>
      <c r="U355" s="57">
        <f t="shared" si="97"/>
        <v>0</v>
      </c>
      <c r="V355" s="57">
        <f t="shared" si="98"/>
        <v>0</v>
      </c>
      <c r="W355" s="80">
        <f t="shared" si="99"/>
        <v>0</v>
      </c>
      <c r="X355" s="80">
        <f t="shared" si="100"/>
        <v>0</v>
      </c>
      <c r="Y355" s="80">
        <f t="shared" si="101"/>
        <v>0</v>
      </c>
      <c r="Z355" s="80">
        <f t="shared" si="102"/>
        <v>0</v>
      </c>
      <c r="AA355" s="80">
        <f t="shared" si="103"/>
        <v>0</v>
      </c>
      <c r="AB355" s="80">
        <f t="shared" si="104"/>
        <v>0</v>
      </c>
      <c r="AC355" s="80">
        <f t="shared" si="105"/>
        <v>0</v>
      </c>
      <c r="AD355" s="80">
        <f t="shared" si="106"/>
        <v>0</v>
      </c>
      <c r="AE355" s="80">
        <f t="shared" si="107"/>
        <v>0</v>
      </c>
      <c r="AF355" s="80">
        <f t="shared" si="108"/>
        <v>0</v>
      </c>
      <c r="AG355" s="80">
        <f t="shared" si="109"/>
        <v>0</v>
      </c>
      <c r="AH355" s="80">
        <f t="shared" si="110"/>
        <v>0</v>
      </c>
      <c r="AI355" s="80">
        <f t="shared" si="111"/>
        <v>0</v>
      </c>
      <c r="AJ355" s="80">
        <f t="shared" si="112"/>
        <v>0</v>
      </c>
    </row>
    <row r="356" spans="1:36" s="1" customFormat="1" ht="20.100000000000001" customHeight="1" x14ac:dyDescent="0.25">
      <c r="A356" s="5"/>
      <c r="B356" s="52" t="s">
        <v>391</v>
      </c>
      <c r="C356" s="43"/>
      <c r="D356" s="51"/>
      <c r="E356" s="57">
        <f t="shared" si="95"/>
        <v>0</v>
      </c>
      <c r="F356" s="57">
        <f t="shared" si="96"/>
        <v>0</v>
      </c>
      <c r="G356" s="44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6"/>
      <c r="S356" s="44"/>
      <c r="T356" s="67"/>
      <c r="U356" s="57">
        <f t="shared" si="97"/>
        <v>0</v>
      </c>
      <c r="V356" s="57">
        <f t="shared" si="98"/>
        <v>0</v>
      </c>
      <c r="W356" s="80">
        <f t="shared" si="99"/>
        <v>0</v>
      </c>
      <c r="X356" s="80">
        <f t="shared" si="100"/>
        <v>0</v>
      </c>
      <c r="Y356" s="80">
        <f t="shared" si="101"/>
        <v>0</v>
      </c>
      <c r="Z356" s="80">
        <f t="shared" si="102"/>
        <v>0</v>
      </c>
      <c r="AA356" s="80">
        <f t="shared" si="103"/>
        <v>0</v>
      </c>
      <c r="AB356" s="80">
        <f t="shared" si="104"/>
        <v>0</v>
      </c>
      <c r="AC356" s="80">
        <f t="shared" si="105"/>
        <v>0</v>
      </c>
      <c r="AD356" s="80">
        <f t="shared" si="106"/>
        <v>0</v>
      </c>
      <c r="AE356" s="80">
        <f t="shared" si="107"/>
        <v>0</v>
      </c>
      <c r="AF356" s="80">
        <f t="shared" si="108"/>
        <v>0</v>
      </c>
      <c r="AG356" s="80">
        <f t="shared" si="109"/>
        <v>0</v>
      </c>
      <c r="AH356" s="80">
        <f t="shared" si="110"/>
        <v>0</v>
      </c>
      <c r="AI356" s="80">
        <f t="shared" si="111"/>
        <v>0</v>
      </c>
      <c r="AJ356" s="80">
        <f t="shared" si="112"/>
        <v>0</v>
      </c>
    </row>
    <row r="357" spans="1:36" s="1" customFormat="1" ht="20.100000000000001" customHeight="1" x14ac:dyDescent="0.25">
      <c r="A357" s="5"/>
      <c r="B357" s="52" t="s">
        <v>392</v>
      </c>
      <c r="C357" s="43"/>
      <c r="D357" s="51"/>
      <c r="E357" s="57">
        <f t="shared" si="95"/>
        <v>0</v>
      </c>
      <c r="F357" s="57">
        <f t="shared" si="96"/>
        <v>0</v>
      </c>
      <c r="G357" s="44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6"/>
      <c r="S357" s="44"/>
      <c r="T357" s="67"/>
      <c r="U357" s="57">
        <f t="shared" si="97"/>
        <v>0</v>
      </c>
      <c r="V357" s="57">
        <f t="shared" si="98"/>
        <v>0</v>
      </c>
      <c r="W357" s="80">
        <f t="shared" si="99"/>
        <v>0</v>
      </c>
      <c r="X357" s="80">
        <f t="shared" si="100"/>
        <v>0</v>
      </c>
      <c r="Y357" s="80">
        <f t="shared" si="101"/>
        <v>0</v>
      </c>
      <c r="Z357" s="80">
        <f t="shared" si="102"/>
        <v>0</v>
      </c>
      <c r="AA357" s="80">
        <f t="shared" si="103"/>
        <v>0</v>
      </c>
      <c r="AB357" s="80">
        <f t="shared" si="104"/>
        <v>0</v>
      </c>
      <c r="AC357" s="80">
        <f t="shared" si="105"/>
        <v>0</v>
      </c>
      <c r="AD357" s="80">
        <f t="shared" si="106"/>
        <v>0</v>
      </c>
      <c r="AE357" s="80">
        <f t="shared" si="107"/>
        <v>0</v>
      </c>
      <c r="AF357" s="80">
        <f t="shared" si="108"/>
        <v>0</v>
      </c>
      <c r="AG357" s="80">
        <f t="shared" si="109"/>
        <v>0</v>
      </c>
      <c r="AH357" s="80">
        <f t="shared" si="110"/>
        <v>0</v>
      </c>
      <c r="AI357" s="80">
        <f t="shared" si="111"/>
        <v>0</v>
      </c>
      <c r="AJ357" s="80">
        <f t="shared" si="112"/>
        <v>0</v>
      </c>
    </row>
    <row r="358" spans="1:36" s="1" customFormat="1" ht="20.100000000000001" customHeight="1" x14ac:dyDescent="0.25">
      <c r="A358" s="5"/>
      <c r="B358" s="52" t="s">
        <v>393</v>
      </c>
      <c r="C358" s="43"/>
      <c r="D358" s="51"/>
      <c r="E358" s="57">
        <f t="shared" si="95"/>
        <v>0</v>
      </c>
      <c r="F358" s="57">
        <f t="shared" si="96"/>
        <v>0</v>
      </c>
      <c r="G358" s="44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6"/>
      <c r="S358" s="44"/>
      <c r="T358" s="67"/>
      <c r="U358" s="57">
        <f t="shared" si="97"/>
        <v>0</v>
      </c>
      <c r="V358" s="57">
        <f t="shared" si="98"/>
        <v>0</v>
      </c>
      <c r="W358" s="80">
        <f t="shared" si="99"/>
        <v>0</v>
      </c>
      <c r="X358" s="80">
        <f t="shared" si="100"/>
        <v>0</v>
      </c>
      <c r="Y358" s="80">
        <f t="shared" si="101"/>
        <v>0</v>
      </c>
      <c r="Z358" s="80">
        <f t="shared" si="102"/>
        <v>0</v>
      </c>
      <c r="AA358" s="80">
        <f t="shared" si="103"/>
        <v>0</v>
      </c>
      <c r="AB358" s="80">
        <f t="shared" si="104"/>
        <v>0</v>
      </c>
      <c r="AC358" s="80">
        <f t="shared" si="105"/>
        <v>0</v>
      </c>
      <c r="AD358" s="80">
        <f t="shared" si="106"/>
        <v>0</v>
      </c>
      <c r="AE358" s="80">
        <f t="shared" si="107"/>
        <v>0</v>
      </c>
      <c r="AF358" s="80">
        <f t="shared" si="108"/>
        <v>0</v>
      </c>
      <c r="AG358" s="80">
        <f t="shared" si="109"/>
        <v>0</v>
      </c>
      <c r="AH358" s="80">
        <f t="shared" si="110"/>
        <v>0</v>
      </c>
      <c r="AI358" s="80">
        <f t="shared" si="111"/>
        <v>0</v>
      </c>
      <c r="AJ358" s="80">
        <f t="shared" si="112"/>
        <v>0</v>
      </c>
    </row>
    <row r="359" spans="1:36" s="1" customFormat="1" ht="20.100000000000001" customHeight="1" x14ac:dyDescent="0.25">
      <c r="A359" s="5"/>
      <c r="B359" s="52" t="s">
        <v>394</v>
      </c>
      <c r="C359" s="43"/>
      <c r="D359" s="51"/>
      <c r="E359" s="57">
        <f t="shared" si="95"/>
        <v>0</v>
      </c>
      <c r="F359" s="57">
        <f t="shared" si="96"/>
        <v>0</v>
      </c>
      <c r="G359" s="44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6"/>
      <c r="S359" s="44"/>
      <c r="T359" s="67"/>
      <c r="U359" s="57">
        <f t="shared" si="97"/>
        <v>0</v>
      </c>
      <c r="V359" s="57">
        <f t="shared" si="98"/>
        <v>0</v>
      </c>
      <c r="W359" s="80">
        <f t="shared" si="99"/>
        <v>0</v>
      </c>
      <c r="X359" s="80">
        <f t="shared" si="100"/>
        <v>0</v>
      </c>
      <c r="Y359" s="80">
        <f t="shared" si="101"/>
        <v>0</v>
      </c>
      <c r="Z359" s="80">
        <f t="shared" si="102"/>
        <v>0</v>
      </c>
      <c r="AA359" s="80">
        <f t="shared" si="103"/>
        <v>0</v>
      </c>
      <c r="AB359" s="80">
        <f t="shared" si="104"/>
        <v>0</v>
      </c>
      <c r="AC359" s="80">
        <f t="shared" si="105"/>
        <v>0</v>
      </c>
      <c r="AD359" s="80">
        <f t="shared" si="106"/>
        <v>0</v>
      </c>
      <c r="AE359" s="80">
        <f t="shared" si="107"/>
        <v>0</v>
      </c>
      <c r="AF359" s="80">
        <f t="shared" si="108"/>
        <v>0</v>
      </c>
      <c r="AG359" s="80">
        <f t="shared" si="109"/>
        <v>0</v>
      </c>
      <c r="AH359" s="80">
        <f t="shared" si="110"/>
        <v>0</v>
      </c>
      <c r="AI359" s="80">
        <f t="shared" si="111"/>
        <v>0</v>
      </c>
      <c r="AJ359" s="80">
        <f t="shared" si="112"/>
        <v>0</v>
      </c>
    </row>
    <row r="360" spans="1:36" s="1" customFormat="1" ht="20.100000000000001" customHeight="1" x14ac:dyDescent="0.25">
      <c r="A360" s="5"/>
      <c r="B360" s="52" t="s">
        <v>395</v>
      </c>
      <c r="C360" s="43"/>
      <c r="D360" s="51"/>
      <c r="E360" s="57">
        <f t="shared" si="95"/>
        <v>0</v>
      </c>
      <c r="F360" s="57">
        <f t="shared" si="96"/>
        <v>0</v>
      </c>
      <c r="G360" s="44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6"/>
      <c r="S360" s="44"/>
      <c r="T360" s="67"/>
      <c r="U360" s="57">
        <f t="shared" si="97"/>
        <v>0</v>
      </c>
      <c r="V360" s="57">
        <f t="shared" si="98"/>
        <v>0</v>
      </c>
      <c r="W360" s="80">
        <f t="shared" si="99"/>
        <v>0</v>
      </c>
      <c r="X360" s="80">
        <f t="shared" si="100"/>
        <v>0</v>
      </c>
      <c r="Y360" s="80">
        <f t="shared" si="101"/>
        <v>0</v>
      </c>
      <c r="Z360" s="80">
        <f t="shared" si="102"/>
        <v>0</v>
      </c>
      <c r="AA360" s="80">
        <f t="shared" si="103"/>
        <v>0</v>
      </c>
      <c r="AB360" s="80">
        <f t="shared" si="104"/>
        <v>0</v>
      </c>
      <c r="AC360" s="80">
        <f t="shared" si="105"/>
        <v>0</v>
      </c>
      <c r="AD360" s="80">
        <f t="shared" si="106"/>
        <v>0</v>
      </c>
      <c r="AE360" s="80">
        <f t="shared" si="107"/>
        <v>0</v>
      </c>
      <c r="AF360" s="80">
        <f t="shared" si="108"/>
        <v>0</v>
      </c>
      <c r="AG360" s="80">
        <f t="shared" si="109"/>
        <v>0</v>
      </c>
      <c r="AH360" s="80">
        <f t="shared" si="110"/>
        <v>0</v>
      </c>
      <c r="AI360" s="80">
        <f t="shared" si="111"/>
        <v>0</v>
      </c>
      <c r="AJ360" s="80">
        <f t="shared" si="112"/>
        <v>0</v>
      </c>
    </row>
    <row r="361" spans="1:36" s="1" customFormat="1" ht="20.100000000000001" customHeight="1" x14ac:dyDescent="0.25">
      <c r="A361" s="5"/>
      <c r="B361" s="52" t="s">
        <v>396</v>
      </c>
      <c r="C361" s="43"/>
      <c r="D361" s="51"/>
      <c r="E361" s="57">
        <f t="shared" si="95"/>
        <v>0</v>
      </c>
      <c r="F361" s="57">
        <f t="shared" si="96"/>
        <v>0</v>
      </c>
      <c r="G361" s="44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6"/>
      <c r="S361" s="44"/>
      <c r="T361" s="67"/>
      <c r="U361" s="57">
        <f t="shared" si="97"/>
        <v>0</v>
      </c>
      <c r="V361" s="57">
        <f t="shared" si="98"/>
        <v>0</v>
      </c>
      <c r="W361" s="80">
        <f t="shared" si="99"/>
        <v>0</v>
      </c>
      <c r="X361" s="80">
        <f t="shared" si="100"/>
        <v>0</v>
      </c>
      <c r="Y361" s="80">
        <f t="shared" si="101"/>
        <v>0</v>
      </c>
      <c r="Z361" s="80">
        <f t="shared" si="102"/>
        <v>0</v>
      </c>
      <c r="AA361" s="80">
        <f t="shared" si="103"/>
        <v>0</v>
      </c>
      <c r="AB361" s="80">
        <f t="shared" si="104"/>
        <v>0</v>
      </c>
      <c r="AC361" s="80">
        <f t="shared" si="105"/>
        <v>0</v>
      </c>
      <c r="AD361" s="80">
        <f t="shared" si="106"/>
        <v>0</v>
      </c>
      <c r="AE361" s="80">
        <f t="shared" si="107"/>
        <v>0</v>
      </c>
      <c r="AF361" s="80">
        <f t="shared" si="108"/>
        <v>0</v>
      </c>
      <c r="AG361" s="80">
        <f t="shared" si="109"/>
        <v>0</v>
      </c>
      <c r="AH361" s="80">
        <f t="shared" si="110"/>
        <v>0</v>
      </c>
      <c r="AI361" s="80">
        <f t="shared" si="111"/>
        <v>0</v>
      </c>
      <c r="AJ361" s="80">
        <f t="shared" si="112"/>
        <v>0</v>
      </c>
    </row>
    <row r="362" spans="1:36" s="1" customFormat="1" ht="20.100000000000001" customHeight="1" x14ac:dyDescent="0.25">
      <c r="A362" s="5"/>
      <c r="B362" s="52" t="s">
        <v>397</v>
      </c>
      <c r="C362" s="43"/>
      <c r="D362" s="51"/>
      <c r="E362" s="57">
        <f t="shared" si="95"/>
        <v>0</v>
      </c>
      <c r="F362" s="57">
        <f t="shared" si="96"/>
        <v>0</v>
      </c>
      <c r="G362" s="44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6"/>
      <c r="S362" s="44"/>
      <c r="T362" s="67"/>
      <c r="U362" s="57">
        <f t="shared" si="97"/>
        <v>0</v>
      </c>
      <c r="V362" s="57">
        <f t="shared" si="98"/>
        <v>0</v>
      </c>
      <c r="W362" s="80">
        <f t="shared" si="99"/>
        <v>0</v>
      </c>
      <c r="X362" s="80">
        <f t="shared" si="100"/>
        <v>0</v>
      </c>
      <c r="Y362" s="80">
        <f t="shared" si="101"/>
        <v>0</v>
      </c>
      <c r="Z362" s="80">
        <f t="shared" si="102"/>
        <v>0</v>
      </c>
      <c r="AA362" s="80">
        <f t="shared" si="103"/>
        <v>0</v>
      </c>
      <c r="AB362" s="80">
        <f t="shared" si="104"/>
        <v>0</v>
      </c>
      <c r="AC362" s="80">
        <f t="shared" si="105"/>
        <v>0</v>
      </c>
      <c r="AD362" s="80">
        <f t="shared" si="106"/>
        <v>0</v>
      </c>
      <c r="AE362" s="80">
        <f t="shared" si="107"/>
        <v>0</v>
      </c>
      <c r="AF362" s="80">
        <f t="shared" si="108"/>
        <v>0</v>
      </c>
      <c r="AG362" s="80">
        <f t="shared" si="109"/>
        <v>0</v>
      </c>
      <c r="AH362" s="80">
        <f t="shared" si="110"/>
        <v>0</v>
      </c>
      <c r="AI362" s="80">
        <f t="shared" si="111"/>
        <v>0</v>
      </c>
      <c r="AJ362" s="80">
        <f t="shared" si="112"/>
        <v>0</v>
      </c>
    </row>
    <row r="363" spans="1:36" s="1" customFormat="1" ht="20.100000000000001" customHeight="1" x14ac:dyDescent="0.25">
      <c r="A363" s="5"/>
      <c r="B363" s="52" t="s">
        <v>398</v>
      </c>
      <c r="C363" s="43"/>
      <c r="D363" s="51"/>
      <c r="E363" s="57">
        <f t="shared" si="95"/>
        <v>0</v>
      </c>
      <c r="F363" s="57">
        <f t="shared" si="96"/>
        <v>0</v>
      </c>
      <c r="G363" s="44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6"/>
      <c r="S363" s="44"/>
      <c r="T363" s="67"/>
      <c r="U363" s="57">
        <f t="shared" si="97"/>
        <v>0</v>
      </c>
      <c r="V363" s="57">
        <f t="shared" si="98"/>
        <v>0</v>
      </c>
      <c r="W363" s="80">
        <f t="shared" si="99"/>
        <v>0</v>
      </c>
      <c r="X363" s="80">
        <f t="shared" si="100"/>
        <v>0</v>
      </c>
      <c r="Y363" s="80">
        <f t="shared" si="101"/>
        <v>0</v>
      </c>
      <c r="Z363" s="80">
        <f t="shared" si="102"/>
        <v>0</v>
      </c>
      <c r="AA363" s="80">
        <f t="shared" si="103"/>
        <v>0</v>
      </c>
      <c r="AB363" s="80">
        <f t="shared" si="104"/>
        <v>0</v>
      </c>
      <c r="AC363" s="80">
        <f t="shared" si="105"/>
        <v>0</v>
      </c>
      <c r="AD363" s="80">
        <f t="shared" si="106"/>
        <v>0</v>
      </c>
      <c r="AE363" s="80">
        <f t="shared" si="107"/>
        <v>0</v>
      </c>
      <c r="AF363" s="80">
        <f t="shared" si="108"/>
        <v>0</v>
      </c>
      <c r="AG363" s="80">
        <f t="shared" si="109"/>
        <v>0</v>
      </c>
      <c r="AH363" s="80">
        <f t="shared" si="110"/>
        <v>0</v>
      </c>
      <c r="AI363" s="80">
        <f t="shared" si="111"/>
        <v>0</v>
      </c>
      <c r="AJ363" s="80">
        <f t="shared" si="112"/>
        <v>0</v>
      </c>
    </row>
    <row r="364" spans="1:36" s="1" customFormat="1" ht="20.100000000000001" customHeight="1" x14ac:dyDescent="0.25">
      <c r="A364" s="5"/>
      <c r="B364" s="52" t="s">
        <v>399</v>
      </c>
      <c r="C364" s="43"/>
      <c r="D364" s="51"/>
      <c r="E364" s="57">
        <f t="shared" si="95"/>
        <v>0</v>
      </c>
      <c r="F364" s="57">
        <f t="shared" si="96"/>
        <v>0</v>
      </c>
      <c r="G364" s="44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6"/>
      <c r="S364" s="44"/>
      <c r="T364" s="67"/>
      <c r="U364" s="57">
        <f t="shared" si="97"/>
        <v>0</v>
      </c>
      <c r="V364" s="57">
        <f t="shared" si="98"/>
        <v>0</v>
      </c>
      <c r="W364" s="80">
        <f t="shared" si="99"/>
        <v>0</v>
      </c>
      <c r="X364" s="80">
        <f t="shared" si="100"/>
        <v>0</v>
      </c>
      <c r="Y364" s="80">
        <f t="shared" si="101"/>
        <v>0</v>
      </c>
      <c r="Z364" s="80">
        <f t="shared" si="102"/>
        <v>0</v>
      </c>
      <c r="AA364" s="80">
        <f t="shared" si="103"/>
        <v>0</v>
      </c>
      <c r="AB364" s="80">
        <f t="shared" si="104"/>
        <v>0</v>
      </c>
      <c r="AC364" s="80">
        <f t="shared" si="105"/>
        <v>0</v>
      </c>
      <c r="AD364" s="80">
        <f t="shared" si="106"/>
        <v>0</v>
      </c>
      <c r="AE364" s="80">
        <f t="shared" si="107"/>
        <v>0</v>
      </c>
      <c r="AF364" s="80">
        <f t="shared" si="108"/>
        <v>0</v>
      </c>
      <c r="AG364" s="80">
        <f t="shared" si="109"/>
        <v>0</v>
      </c>
      <c r="AH364" s="80">
        <f t="shared" si="110"/>
        <v>0</v>
      </c>
      <c r="AI364" s="80">
        <f t="shared" si="111"/>
        <v>0</v>
      </c>
      <c r="AJ364" s="80">
        <f t="shared" si="112"/>
        <v>0</v>
      </c>
    </row>
    <row r="365" spans="1:36" s="1" customFormat="1" ht="20.100000000000001" customHeight="1" x14ac:dyDescent="0.25">
      <c r="A365" s="5"/>
      <c r="B365" s="52" t="s">
        <v>400</v>
      </c>
      <c r="C365" s="43"/>
      <c r="D365" s="51"/>
      <c r="E365" s="57">
        <f t="shared" si="95"/>
        <v>0</v>
      </c>
      <c r="F365" s="57">
        <f t="shared" si="96"/>
        <v>0</v>
      </c>
      <c r="G365" s="44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6"/>
      <c r="S365" s="44"/>
      <c r="T365" s="67"/>
      <c r="U365" s="57">
        <f t="shared" si="97"/>
        <v>0</v>
      </c>
      <c r="V365" s="57">
        <f t="shared" si="98"/>
        <v>0</v>
      </c>
      <c r="W365" s="80">
        <f t="shared" si="99"/>
        <v>0</v>
      </c>
      <c r="X365" s="80">
        <f t="shared" si="100"/>
        <v>0</v>
      </c>
      <c r="Y365" s="80">
        <f t="shared" si="101"/>
        <v>0</v>
      </c>
      <c r="Z365" s="80">
        <f t="shared" si="102"/>
        <v>0</v>
      </c>
      <c r="AA365" s="80">
        <f t="shared" si="103"/>
        <v>0</v>
      </c>
      <c r="AB365" s="80">
        <f t="shared" si="104"/>
        <v>0</v>
      </c>
      <c r="AC365" s="80">
        <f t="shared" si="105"/>
        <v>0</v>
      </c>
      <c r="AD365" s="80">
        <f t="shared" si="106"/>
        <v>0</v>
      </c>
      <c r="AE365" s="80">
        <f t="shared" si="107"/>
        <v>0</v>
      </c>
      <c r="AF365" s="80">
        <f t="shared" si="108"/>
        <v>0</v>
      </c>
      <c r="AG365" s="80">
        <f t="shared" si="109"/>
        <v>0</v>
      </c>
      <c r="AH365" s="80">
        <f t="shared" si="110"/>
        <v>0</v>
      </c>
      <c r="AI365" s="80">
        <f t="shared" si="111"/>
        <v>0</v>
      </c>
      <c r="AJ365" s="80">
        <f t="shared" si="112"/>
        <v>0</v>
      </c>
    </row>
    <row r="366" spans="1:36" s="1" customFormat="1" ht="20.100000000000001" customHeight="1" x14ac:dyDescent="0.25">
      <c r="A366" s="5"/>
      <c r="B366" s="52" t="s">
        <v>401</v>
      </c>
      <c r="C366" s="43"/>
      <c r="D366" s="51"/>
      <c r="E366" s="57">
        <f t="shared" si="95"/>
        <v>0</v>
      </c>
      <c r="F366" s="57">
        <f t="shared" si="96"/>
        <v>0</v>
      </c>
      <c r="G366" s="44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6"/>
      <c r="S366" s="44"/>
      <c r="T366" s="67"/>
      <c r="U366" s="57">
        <f t="shared" si="97"/>
        <v>0</v>
      </c>
      <c r="V366" s="57">
        <f t="shared" si="98"/>
        <v>0</v>
      </c>
      <c r="W366" s="80">
        <f t="shared" si="99"/>
        <v>0</v>
      </c>
      <c r="X366" s="80">
        <f t="shared" si="100"/>
        <v>0</v>
      </c>
      <c r="Y366" s="80">
        <f t="shared" si="101"/>
        <v>0</v>
      </c>
      <c r="Z366" s="80">
        <f t="shared" si="102"/>
        <v>0</v>
      </c>
      <c r="AA366" s="80">
        <f t="shared" si="103"/>
        <v>0</v>
      </c>
      <c r="AB366" s="80">
        <f t="shared" si="104"/>
        <v>0</v>
      </c>
      <c r="AC366" s="80">
        <f t="shared" si="105"/>
        <v>0</v>
      </c>
      <c r="AD366" s="80">
        <f t="shared" si="106"/>
        <v>0</v>
      </c>
      <c r="AE366" s="80">
        <f t="shared" si="107"/>
        <v>0</v>
      </c>
      <c r="AF366" s="80">
        <f t="shared" si="108"/>
        <v>0</v>
      </c>
      <c r="AG366" s="80">
        <f t="shared" si="109"/>
        <v>0</v>
      </c>
      <c r="AH366" s="80">
        <f t="shared" si="110"/>
        <v>0</v>
      </c>
      <c r="AI366" s="80">
        <f t="shared" si="111"/>
        <v>0</v>
      </c>
      <c r="AJ366" s="80">
        <f t="shared" si="112"/>
        <v>0</v>
      </c>
    </row>
    <row r="367" spans="1:36" s="1" customFormat="1" ht="20.100000000000001" customHeight="1" x14ac:dyDescent="0.25">
      <c r="A367" s="5"/>
      <c r="B367" s="52" t="s">
        <v>402</v>
      </c>
      <c r="C367" s="43"/>
      <c r="D367" s="51"/>
      <c r="E367" s="57">
        <f t="shared" si="95"/>
        <v>0</v>
      </c>
      <c r="F367" s="57">
        <f t="shared" si="96"/>
        <v>0</v>
      </c>
      <c r="G367" s="44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6"/>
      <c r="S367" s="44"/>
      <c r="T367" s="67"/>
      <c r="U367" s="57">
        <f t="shared" si="97"/>
        <v>0</v>
      </c>
      <c r="V367" s="57">
        <f t="shared" si="98"/>
        <v>0</v>
      </c>
      <c r="W367" s="80">
        <f t="shared" si="99"/>
        <v>0</v>
      </c>
      <c r="X367" s="80">
        <f t="shared" si="100"/>
        <v>0</v>
      </c>
      <c r="Y367" s="80">
        <f t="shared" si="101"/>
        <v>0</v>
      </c>
      <c r="Z367" s="80">
        <f t="shared" si="102"/>
        <v>0</v>
      </c>
      <c r="AA367" s="80">
        <f t="shared" si="103"/>
        <v>0</v>
      </c>
      <c r="AB367" s="80">
        <f t="shared" si="104"/>
        <v>0</v>
      </c>
      <c r="AC367" s="80">
        <f t="shared" si="105"/>
        <v>0</v>
      </c>
      <c r="AD367" s="80">
        <f t="shared" si="106"/>
        <v>0</v>
      </c>
      <c r="AE367" s="80">
        <f t="shared" si="107"/>
        <v>0</v>
      </c>
      <c r="AF367" s="80">
        <f t="shared" si="108"/>
        <v>0</v>
      </c>
      <c r="AG367" s="80">
        <f t="shared" si="109"/>
        <v>0</v>
      </c>
      <c r="AH367" s="80">
        <f t="shared" si="110"/>
        <v>0</v>
      </c>
      <c r="AI367" s="80">
        <f t="shared" si="111"/>
        <v>0</v>
      </c>
      <c r="AJ367" s="80">
        <f t="shared" si="112"/>
        <v>0</v>
      </c>
    </row>
    <row r="368" spans="1:36" s="1" customFormat="1" ht="20.100000000000001" customHeight="1" x14ac:dyDescent="0.25">
      <c r="A368" s="5"/>
      <c r="B368" s="52" t="s">
        <v>403</v>
      </c>
      <c r="C368" s="43"/>
      <c r="D368" s="51"/>
      <c r="E368" s="57">
        <f t="shared" si="95"/>
        <v>0</v>
      </c>
      <c r="F368" s="57">
        <f t="shared" si="96"/>
        <v>0</v>
      </c>
      <c r="G368" s="44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6"/>
      <c r="S368" s="44"/>
      <c r="T368" s="67"/>
      <c r="U368" s="57">
        <f t="shared" si="97"/>
        <v>0</v>
      </c>
      <c r="V368" s="57">
        <f t="shared" si="98"/>
        <v>0</v>
      </c>
      <c r="W368" s="80">
        <f t="shared" si="99"/>
        <v>0</v>
      </c>
      <c r="X368" s="80">
        <f t="shared" si="100"/>
        <v>0</v>
      </c>
      <c r="Y368" s="80">
        <f t="shared" si="101"/>
        <v>0</v>
      </c>
      <c r="Z368" s="80">
        <f t="shared" si="102"/>
        <v>0</v>
      </c>
      <c r="AA368" s="80">
        <f t="shared" si="103"/>
        <v>0</v>
      </c>
      <c r="AB368" s="80">
        <f t="shared" si="104"/>
        <v>0</v>
      </c>
      <c r="AC368" s="80">
        <f t="shared" si="105"/>
        <v>0</v>
      </c>
      <c r="AD368" s="80">
        <f t="shared" si="106"/>
        <v>0</v>
      </c>
      <c r="AE368" s="80">
        <f t="shared" si="107"/>
        <v>0</v>
      </c>
      <c r="AF368" s="80">
        <f t="shared" si="108"/>
        <v>0</v>
      </c>
      <c r="AG368" s="80">
        <f t="shared" si="109"/>
        <v>0</v>
      </c>
      <c r="AH368" s="80">
        <f t="shared" si="110"/>
        <v>0</v>
      </c>
      <c r="AI368" s="80">
        <f t="shared" si="111"/>
        <v>0</v>
      </c>
      <c r="AJ368" s="80">
        <f t="shared" si="112"/>
        <v>0</v>
      </c>
    </row>
    <row r="369" spans="1:36" s="1" customFormat="1" ht="20.100000000000001" customHeight="1" x14ac:dyDescent="0.25">
      <c r="A369" s="5"/>
      <c r="B369" s="52" t="s">
        <v>404</v>
      </c>
      <c r="C369" s="43"/>
      <c r="D369" s="51"/>
      <c r="E369" s="57">
        <f t="shared" si="95"/>
        <v>0</v>
      </c>
      <c r="F369" s="57">
        <f t="shared" si="96"/>
        <v>0</v>
      </c>
      <c r="G369" s="44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6"/>
      <c r="S369" s="44"/>
      <c r="T369" s="67"/>
      <c r="U369" s="57">
        <f t="shared" si="97"/>
        <v>0</v>
      </c>
      <c r="V369" s="57">
        <f t="shared" si="98"/>
        <v>0</v>
      </c>
      <c r="W369" s="80">
        <f t="shared" si="99"/>
        <v>0</v>
      </c>
      <c r="X369" s="80">
        <f t="shared" si="100"/>
        <v>0</v>
      </c>
      <c r="Y369" s="80">
        <f t="shared" si="101"/>
        <v>0</v>
      </c>
      <c r="Z369" s="80">
        <f t="shared" si="102"/>
        <v>0</v>
      </c>
      <c r="AA369" s="80">
        <f t="shared" si="103"/>
        <v>0</v>
      </c>
      <c r="AB369" s="80">
        <f t="shared" si="104"/>
        <v>0</v>
      </c>
      <c r="AC369" s="80">
        <f t="shared" si="105"/>
        <v>0</v>
      </c>
      <c r="AD369" s="80">
        <f t="shared" si="106"/>
        <v>0</v>
      </c>
      <c r="AE369" s="80">
        <f t="shared" si="107"/>
        <v>0</v>
      </c>
      <c r="AF369" s="80">
        <f t="shared" si="108"/>
        <v>0</v>
      </c>
      <c r="AG369" s="80">
        <f t="shared" si="109"/>
        <v>0</v>
      </c>
      <c r="AH369" s="80">
        <f t="shared" si="110"/>
        <v>0</v>
      </c>
      <c r="AI369" s="80">
        <f t="shared" si="111"/>
        <v>0</v>
      </c>
      <c r="AJ369" s="80">
        <f t="shared" si="112"/>
        <v>0</v>
      </c>
    </row>
    <row r="370" spans="1:36" s="1" customFormat="1" ht="20.100000000000001" customHeight="1" x14ac:dyDescent="0.25">
      <c r="A370" s="5"/>
      <c r="B370" s="52" t="s">
        <v>405</v>
      </c>
      <c r="C370" s="43"/>
      <c r="D370" s="51"/>
      <c r="E370" s="57">
        <f t="shared" si="95"/>
        <v>0</v>
      </c>
      <c r="F370" s="57">
        <f t="shared" si="96"/>
        <v>0</v>
      </c>
      <c r="G370" s="44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6"/>
      <c r="S370" s="44"/>
      <c r="T370" s="67"/>
      <c r="U370" s="57">
        <f t="shared" si="97"/>
        <v>0</v>
      </c>
      <c r="V370" s="57">
        <f t="shared" si="98"/>
        <v>0</v>
      </c>
      <c r="W370" s="80">
        <f t="shared" si="99"/>
        <v>0</v>
      </c>
      <c r="X370" s="80">
        <f t="shared" si="100"/>
        <v>0</v>
      </c>
      <c r="Y370" s="80">
        <f t="shared" si="101"/>
        <v>0</v>
      </c>
      <c r="Z370" s="80">
        <f t="shared" si="102"/>
        <v>0</v>
      </c>
      <c r="AA370" s="80">
        <f t="shared" si="103"/>
        <v>0</v>
      </c>
      <c r="AB370" s="80">
        <f t="shared" si="104"/>
        <v>0</v>
      </c>
      <c r="AC370" s="80">
        <f t="shared" si="105"/>
        <v>0</v>
      </c>
      <c r="AD370" s="80">
        <f t="shared" si="106"/>
        <v>0</v>
      </c>
      <c r="AE370" s="80">
        <f t="shared" si="107"/>
        <v>0</v>
      </c>
      <c r="AF370" s="80">
        <f t="shared" si="108"/>
        <v>0</v>
      </c>
      <c r="AG370" s="80">
        <f t="shared" si="109"/>
        <v>0</v>
      </c>
      <c r="AH370" s="80">
        <f t="shared" si="110"/>
        <v>0</v>
      </c>
      <c r="AI370" s="80">
        <f t="shared" si="111"/>
        <v>0</v>
      </c>
      <c r="AJ370" s="80">
        <f t="shared" si="112"/>
        <v>0</v>
      </c>
    </row>
    <row r="371" spans="1:36" s="1" customFormat="1" ht="20.100000000000001" customHeight="1" x14ac:dyDescent="0.25">
      <c r="A371" s="5"/>
      <c r="B371" s="52" t="s">
        <v>406</v>
      </c>
      <c r="C371" s="43"/>
      <c r="D371" s="51"/>
      <c r="E371" s="57">
        <f t="shared" si="95"/>
        <v>0</v>
      </c>
      <c r="F371" s="57">
        <f t="shared" si="96"/>
        <v>0</v>
      </c>
      <c r="G371" s="44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6"/>
      <c r="S371" s="44"/>
      <c r="T371" s="67"/>
      <c r="U371" s="57">
        <f t="shared" si="97"/>
        <v>0</v>
      </c>
      <c r="V371" s="57">
        <f t="shared" si="98"/>
        <v>0</v>
      </c>
      <c r="W371" s="80">
        <f t="shared" si="99"/>
        <v>0</v>
      </c>
      <c r="X371" s="80">
        <f t="shared" si="100"/>
        <v>0</v>
      </c>
      <c r="Y371" s="80">
        <f t="shared" si="101"/>
        <v>0</v>
      </c>
      <c r="Z371" s="80">
        <f t="shared" si="102"/>
        <v>0</v>
      </c>
      <c r="AA371" s="80">
        <f t="shared" si="103"/>
        <v>0</v>
      </c>
      <c r="AB371" s="80">
        <f t="shared" si="104"/>
        <v>0</v>
      </c>
      <c r="AC371" s="80">
        <f t="shared" si="105"/>
        <v>0</v>
      </c>
      <c r="AD371" s="80">
        <f t="shared" si="106"/>
        <v>0</v>
      </c>
      <c r="AE371" s="80">
        <f t="shared" si="107"/>
        <v>0</v>
      </c>
      <c r="AF371" s="80">
        <f t="shared" si="108"/>
        <v>0</v>
      </c>
      <c r="AG371" s="80">
        <f t="shared" si="109"/>
        <v>0</v>
      </c>
      <c r="AH371" s="80">
        <f t="shared" si="110"/>
        <v>0</v>
      </c>
      <c r="AI371" s="80">
        <f t="shared" si="111"/>
        <v>0</v>
      </c>
      <c r="AJ371" s="80">
        <f t="shared" si="112"/>
        <v>0</v>
      </c>
    </row>
    <row r="372" spans="1:36" s="1" customFormat="1" ht="20.100000000000001" customHeight="1" x14ac:dyDescent="0.25">
      <c r="A372" s="5"/>
      <c r="B372" s="52" t="s">
        <v>407</v>
      </c>
      <c r="C372" s="43"/>
      <c r="D372" s="51"/>
      <c r="E372" s="57">
        <f t="shared" si="95"/>
        <v>0</v>
      </c>
      <c r="F372" s="57">
        <f t="shared" si="96"/>
        <v>0</v>
      </c>
      <c r="G372" s="44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6"/>
      <c r="S372" s="44"/>
      <c r="T372" s="67"/>
      <c r="U372" s="57">
        <f t="shared" si="97"/>
        <v>0</v>
      </c>
      <c r="V372" s="57">
        <f t="shared" si="98"/>
        <v>0</v>
      </c>
      <c r="W372" s="80">
        <f t="shared" si="99"/>
        <v>0</v>
      </c>
      <c r="X372" s="80">
        <f t="shared" si="100"/>
        <v>0</v>
      </c>
      <c r="Y372" s="80">
        <f t="shared" si="101"/>
        <v>0</v>
      </c>
      <c r="Z372" s="80">
        <f t="shared" si="102"/>
        <v>0</v>
      </c>
      <c r="AA372" s="80">
        <f t="shared" si="103"/>
        <v>0</v>
      </c>
      <c r="AB372" s="80">
        <f t="shared" si="104"/>
        <v>0</v>
      </c>
      <c r="AC372" s="80">
        <f t="shared" si="105"/>
        <v>0</v>
      </c>
      <c r="AD372" s="80">
        <f t="shared" si="106"/>
        <v>0</v>
      </c>
      <c r="AE372" s="80">
        <f t="shared" si="107"/>
        <v>0</v>
      </c>
      <c r="AF372" s="80">
        <f t="shared" si="108"/>
        <v>0</v>
      </c>
      <c r="AG372" s="80">
        <f t="shared" si="109"/>
        <v>0</v>
      </c>
      <c r="AH372" s="80">
        <f t="shared" si="110"/>
        <v>0</v>
      </c>
      <c r="AI372" s="80">
        <f t="shared" si="111"/>
        <v>0</v>
      </c>
      <c r="AJ372" s="80">
        <f t="shared" si="112"/>
        <v>0</v>
      </c>
    </row>
    <row r="373" spans="1:36" s="1" customFormat="1" ht="20.100000000000001" customHeight="1" x14ac:dyDescent="0.25">
      <c r="A373" s="5"/>
      <c r="B373" s="52" t="s">
        <v>408</v>
      </c>
      <c r="C373" s="43"/>
      <c r="D373" s="51"/>
      <c r="E373" s="57">
        <f t="shared" si="95"/>
        <v>0</v>
      </c>
      <c r="F373" s="57">
        <f t="shared" si="96"/>
        <v>0</v>
      </c>
      <c r="G373" s="44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6"/>
      <c r="S373" s="44"/>
      <c r="T373" s="67"/>
      <c r="U373" s="57">
        <f t="shared" si="97"/>
        <v>0</v>
      </c>
      <c r="V373" s="57">
        <f t="shared" si="98"/>
        <v>0</v>
      </c>
      <c r="W373" s="80">
        <f t="shared" si="99"/>
        <v>0</v>
      </c>
      <c r="X373" s="80">
        <f t="shared" si="100"/>
        <v>0</v>
      </c>
      <c r="Y373" s="80">
        <f t="shared" si="101"/>
        <v>0</v>
      </c>
      <c r="Z373" s="80">
        <f t="shared" si="102"/>
        <v>0</v>
      </c>
      <c r="AA373" s="80">
        <f t="shared" si="103"/>
        <v>0</v>
      </c>
      <c r="AB373" s="80">
        <f t="shared" si="104"/>
        <v>0</v>
      </c>
      <c r="AC373" s="80">
        <f t="shared" si="105"/>
        <v>0</v>
      </c>
      <c r="AD373" s="80">
        <f t="shared" si="106"/>
        <v>0</v>
      </c>
      <c r="AE373" s="80">
        <f t="shared" si="107"/>
        <v>0</v>
      </c>
      <c r="AF373" s="80">
        <f t="shared" si="108"/>
        <v>0</v>
      </c>
      <c r="AG373" s="80">
        <f t="shared" si="109"/>
        <v>0</v>
      </c>
      <c r="AH373" s="80">
        <f t="shared" si="110"/>
        <v>0</v>
      </c>
      <c r="AI373" s="80">
        <f t="shared" si="111"/>
        <v>0</v>
      </c>
      <c r="AJ373" s="80">
        <f t="shared" si="112"/>
        <v>0</v>
      </c>
    </row>
    <row r="374" spans="1:36" s="1" customFormat="1" ht="20.100000000000001" customHeight="1" x14ac:dyDescent="0.25">
      <c r="A374" s="5"/>
      <c r="B374" s="52" t="s">
        <v>409</v>
      </c>
      <c r="C374" s="43"/>
      <c r="D374" s="51"/>
      <c r="E374" s="57">
        <f t="shared" si="95"/>
        <v>0</v>
      </c>
      <c r="F374" s="57">
        <f t="shared" si="96"/>
        <v>0</v>
      </c>
      <c r="G374" s="44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6"/>
      <c r="S374" s="44"/>
      <c r="T374" s="67"/>
      <c r="U374" s="57">
        <f t="shared" si="97"/>
        <v>0</v>
      </c>
      <c r="V374" s="57">
        <f t="shared" si="98"/>
        <v>0</v>
      </c>
      <c r="W374" s="80">
        <f t="shared" si="99"/>
        <v>0</v>
      </c>
      <c r="X374" s="80">
        <f t="shared" si="100"/>
        <v>0</v>
      </c>
      <c r="Y374" s="80">
        <f t="shared" si="101"/>
        <v>0</v>
      </c>
      <c r="Z374" s="80">
        <f t="shared" si="102"/>
        <v>0</v>
      </c>
      <c r="AA374" s="80">
        <f t="shared" si="103"/>
        <v>0</v>
      </c>
      <c r="AB374" s="80">
        <f t="shared" si="104"/>
        <v>0</v>
      </c>
      <c r="AC374" s="80">
        <f t="shared" si="105"/>
        <v>0</v>
      </c>
      <c r="AD374" s="80">
        <f t="shared" si="106"/>
        <v>0</v>
      </c>
      <c r="AE374" s="80">
        <f t="shared" si="107"/>
        <v>0</v>
      </c>
      <c r="AF374" s="80">
        <f t="shared" si="108"/>
        <v>0</v>
      </c>
      <c r="AG374" s="80">
        <f t="shared" si="109"/>
        <v>0</v>
      </c>
      <c r="AH374" s="80">
        <f t="shared" si="110"/>
        <v>0</v>
      </c>
      <c r="AI374" s="80">
        <f t="shared" si="111"/>
        <v>0</v>
      </c>
      <c r="AJ374" s="80">
        <f t="shared" si="112"/>
        <v>0</v>
      </c>
    </row>
    <row r="375" spans="1:36" s="1" customFormat="1" ht="20.100000000000001" customHeight="1" x14ac:dyDescent="0.25">
      <c r="A375" s="5"/>
      <c r="B375" s="52" t="s">
        <v>410</v>
      </c>
      <c r="C375" s="43"/>
      <c r="D375" s="51"/>
      <c r="E375" s="57">
        <f t="shared" si="95"/>
        <v>0</v>
      </c>
      <c r="F375" s="57">
        <f t="shared" si="96"/>
        <v>0</v>
      </c>
      <c r="G375" s="44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6"/>
      <c r="S375" s="44"/>
      <c r="T375" s="67"/>
      <c r="U375" s="57">
        <f t="shared" si="97"/>
        <v>0</v>
      </c>
      <c r="V375" s="57">
        <f t="shared" si="98"/>
        <v>0</v>
      </c>
      <c r="W375" s="80">
        <f t="shared" si="99"/>
        <v>0</v>
      </c>
      <c r="X375" s="80">
        <f t="shared" si="100"/>
        <v>0</v>
      </c>
      <c r="Y375" s="80">
        <f t="shared" si="101"/>
        <v>0</v>
      </c>
      <c r="Z375" s="80">
        <f t="shared" si="102"/>
        <v>0</v>
      </c>
      <c r="AA375" s="80">
        <f t="shared" si="103"/>
        <v>0</v>
      </c>
      <c r="AB375" s="80">
        <f t="shared" si="104"/>
        <v>0</v>
      </c>
      <c r="AC375" s="80">
        <f t="shared" si="105"/>
        <v>0</v>
      </c>
      <c r="AD375" s="80">
        <f t="shared" si="106"/>
        <v>0</v>
      </c>
      <c r="AE375" s="80">
        <f t="shared" si="107"/>
        <v>0</v>
      </c>
      <c r="AF375" s="80">
        <f t="shared" si="108"/>
        <v>0</v>
      </c>
      <c r="AG375" s="80">
        <f t="shared" si="109"/>
        <v>0</v>
      </c>
      <c r="AH375" s="80">
        <f t="shared" si="110"/>
        <v>0</v>
      </c>
      <c r="AI375" s="80">
        <f t="shared" si="111"/>
        <v>0</v>
      </c>
      <c r="AJ375" s="80">
        <f t="shared" si="112"/>
        <v>0</v>
      </c>
    </row>
    <row r="376" spans="1:36" s="1" customFormat="1" ht="20.100000000000001" customHeight="1" x14ac:dyDescent="0.25">
      <c r="A376" s="5"/>
      <c r="B376" s="52" t="s">
        <v>411</v>
      </c>
      <c r="C376" s="43"/>
      <c r="D376" s="51"/>
      <c r="E376" s="57">
        <f t="shared" si="95"/>
        <v>0</v>
      </c>
      <c r="F376" s="57">
        <f t="shared" si="96"/>
        <v>0</v>
      </c>
      <c r="G376" s="44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6"/>
      <c r="S376" s="44"/>
      <c r="T376" s="67"/>
      <c r="U376" s="57">
        <f t="shared" si="97"/>
        <v>0</v>
      </c>
      <c r="V376" s="57">
        <f t="shared" si="98"/>
        <v>0</v>
      </c>
      <c r="W376" s="80">
        <f t="shared" si="99"/>
        <v>0</v>
      </c>
      <c r="X376" s="80">
        <f t="shared" si="100"/>
        <v>0</v>
      </c>
      <c r="Y376" s="80">
        <f t="shared" si="101"/>
        <v>0</v>
      </c>
      <c r="Z376" s="80">
        <f t="shared" si="102"/>
        <v>0</v>
      </c>
      <c r="AA376" s="80">
        <f t="shared" si="103"/>
        <v>0</v>
      </c>
      <c r="AB376" s="80">
        <f t="shared" si="104"/>
        <v>0</v>
      </c>
      <c r="AC376" s="80">
        <f t="shared" si="105"/>
        <v>0</v>
      </c>
      <c r="AD376" s="80">
        <f t="shared" si="106"/>
        <v>0</v>
      </c>
      <c r="AE376" s="80">
        <f t="shared" si="107"/>
        <v>0</v>
      </c>
      <c r="AF376" s="80">
        <f t="shared" si="108"/>
        <v>0</v>
      </c>
      <c r="AG376" s="80">
        <f t="shared" si="109"/>
        <v>0</v>
      </c>
      <c r="AH376" s="80">
        <f t="shared" si="110"/>
        <v>0</v>
      </c>
      <c r="AI376" s="80">
        <f t="shared" si="111"/>
        <v>0</v>
      </c>
      <c r="AJ376" s="80">
        <f t="shared" si="112"/>
        <v>0</v>
      </c>
    </row>
    <row r="377" spans="1:36" s="1" customFormat="1" ht="20.100000000000001" customHeight="1" x14ac:dyDescent="0.25">
      <c r="A377" s="5"/>
      <c r="B377" s="52" t="s">
        <v>412</v>
      </c>
      <c r="C377" s="43"/>
      <c r="D377" s="51"/>
      <c r="E377" s="57">
        <f t="shared" si="95"/>
        <v>0</v>
      </c>
      <c r="F377" s="57">
        <f t="shared" si="96"/>
        <v>0</v>
      </c>
      <c r="G377" s="44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6"/>
      <c r="S377" s="44"/>
      <c r="T377" s="67"/>
      <c r="U377" s="57">
        <f t="shared" si="97"/>
        <v>0</v>
      </c>
      <c r="V377" s="57">
        <f t="shared" si="98"/>
        <v>0</v>
      </c>
      <c r="W377" s="80">
        <f t="shared" si="99"/>
        <v>0</v>
      </c>
      <c r="X377" s="80">
        <f t="shared" si="100"/>
        <v>0</v>
      </c>
      <c r="Y377" s="80">
        <f t="shared" si="101"/>
        <v>0</v>
      </c>
      <c r="Z377" s="80">
        <f t="shared" si="102"/>
        <v>0</v>
      </c>
      <c r="AA377" s="80">
        <f t="shared" si="103"/>
        <v>0</v>
      </c>
      <c r="AB377" s="80">
        <f t="shared" si="104"/>
        <v>0</v>
      </c>
      <c r="AC377" s="80">
        <f t="shared" si="105"/>
        <v>0</v>
      </c>
      <c r="AD377" s="80">
        <f t="shared" si="106"/>
        <v>0</v>
      </c>
      <c r="AE377" s="80">
        <f t="shared" si="107"/>
        <v>0</v>
      </c>
      <c r="AF377" s="80">
        <f t="shared" si="108"/>
        <v>0</v>
      </c>
      <c r="AG377" s="80">
        <f t="shared" si="109"/>
        <v>0</v>
      </c>
      <c r="AH377" s="80">
        <f t="shared" si="110"/>
        <v>0</v>
      </c>
      <c r="AI377" s="80">
        <f t="shared" si="111"/>
        <v>0</v>
      </c>
      <c r="AJ377" s="80">
        <f t="shared" si="112"/>
        <v>0</v>
      </c>
    </row>
    <row r="378" spans="1:36" s="1" customFormat="1" ht="20.100000000000001" customHeight="1" x14ac:dyDescent="0.25">
      <c r="A378" s="5"/>
      <c r="B378" s="52" t="s">
        <v>413</v>
      </c>
      <c r="C378" s="43"/>
      <c r="D378" s="51"/>
      <c r="E378" s="57">
        <f t="shared" si="95"/>
        <v>0</v>
      </c>
      <c r="F378" s="57">
        <f t="shared" si="96"/>
        <v>0</v>
      </c>
      <c r="G378" s="44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6"/>
      <c r="S378" s="44"/>
      <c r="T378" s="67"/>
      <c r="U378" s="57">
        <f t="shared" si="97"/>
        <v>0</v>
      </c>
      <c r="V378" s="57">
        <f t="shared" si="98"/>
        <v>0</v>
      </c>
      <c r="W378" s="80">
        <f t="shared" si="99"/>
        <v>0</v>
      </c>
      <c r="X378" s="80">
        <f t="shared" si="100"/>
        <v>0</v>
      </c>
      <c r="Y378" s="80">
        <f t="shared" si="101"/>
        <v>0</v>
      </c>
      <c r="Z378" s="80">
        <f t="shared" si="102"/>
        <v>0</v>
      </c>
      <c r="AA378" s="80">
        <f t="shared" si="103"/>
        <v>0</v>
      </c>
      <c r="AB378" s="80">
        <f t="shared" si="104"/>
        <v>0</v>
      </c>
      <c r="AC378" s="80">
        <f t="shared" si="105"/>
        <v>0</v>
      </c>
      <c r="AD378" s="80">
        <f t="shared" si="106"/>
        <v>0</v>
      </c>
      <c r="AE378" s="80">
        <f t="shared" si="107"/>
        <v>0</v>
      </c>
      <c r="AF378" s="80">
        <f t="shared" si="108"/>
        <v>0</v>
      </c>
      <c r="AG378" s="80">
        <f t="shared" si="109"/>
        <v>0</v>
      </c>
      <c r="AH378" s="80">
        <f t="shared" si="110"/>
        <v>0</v>
      </c>
      <c r="AI378" s="80">
        <f t="shared" si="111"/>
        <v>0</v>
      </c>
      <c r="AJ378" s="80">
        <f t="shared" si="112"/>
        <v>0</v>
      </c>
    </row>
    <row r="379" spans="1:36" s="1" customFormat="1" ht="20.100000000000001" customHeight="1" x14ac:dyDescent="0.25">
      <c r="A379" s="5"/>
      <c r="B379" s="52" t="s">
        <v>414</v>
      </c>
      <c r="C379" s="43"/>
      <c r="D379" s="51"/>
      <c r="E379" s="57">
        <f t="shared" si="95"/>
        <v>0</v>
      </c>
      <c r="F379" s="57">
        <f t="shared" si="96"/>
        <v>0</v>
      </c>
      <c r="G379" s="44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6"/>
      <c r="S379" s="44"/>
      <c r="T379" s="67"/>
      <c r="U379" s="57">
        <f t="shared" si="97"/>
        <v>0</v>
      </c>
      <c r="V379" s="57">
        <f t="shared" si="98"/>
        <v>0</v>
      </c>
      <c r="W379" s="80">
        <f t="shared" si="99"/>
        <v>0</v>
      </c>
      <c r="X379" s="80">
        <f t="shared" si="100"/>
        <v>0</v>
      </c>
      <c r="Y379" s="80">
        <f t="shared" si="101"/>
        <v>0</v>
      </c>
      <c r="Z379" s="80">
        <f t="shared" si="102"/>
        <v>0</v>
      </c>
      <c r="AA379" s="80">
        <f t="shared" si="103"/>
        <v>0</v>
      </c>
      <c r="AB379" s="80">
        <f t="shared" si="104"/>
        <v>0</v>
      </c>
      <c r="AC379" s="80">
        <f t="shared" si="105"/>
        <v>0</v>
      </c>
      <c r="AD379" s="80">
        <f t="shared" si="106"/>
        <v>0</v>
      </c>
      <c r="AE379" s="80">
        <f t="shared" si="107"/>
        <v>0</v>
      </c>
      <c r="AF379" s="80">
        <f t="shared" si="108"/>
        <v>0</v>
      </c>
      <c r="AG379" s="80">
        <f t="shared" si="109"/>
        <v>0</v>
      </c>
      <c r="AH379" s="80">
        <f t="shared" si="110"/>
        <v>0</v>
      </c>
      <c r="AI379" s="80">
        <f t="shared" si="111"/>
        <v>0</v>
      </c>
      <c r="AJ379" s="80">
        <f t="shared" si="112"/>
        <v>0</v>
      </c>
    </row>
    <row r="380" spans="1:36" s="1" customFormat="1" ht="20.100000000000001" customHeight="1" x14ac:dyDescent="0.25">
      <c r="A380" s="5"/>
      <c r="B380" s="52" t="s">
        <v>415</v>
      </c>
      <c r="C380" s="43"/>
      <c r="D380" s="51"/>
      <c r="E380" s="57">
        <f t="shared" si="95"/>
        <v>0</v>
      </c>
      <c r="F380" s="57">
        <f t="shared" si="96"/>
        <v>0</v>
      </c>
      <c r="G380" s="44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6"/>
      <c r="S380" s="44"/>
      <c r="T380" s="67"/>
      <c r="U380" s="57">
        <f t="shared" si="97"/>
        <v>0</v>
      </c>
      <c r="V380" s="57">
        <f t="shared" si="98"/>
        <v>0</v>
      </c>
      <c r="W380" s="80">
        <f t="shared" si="99"/>
        <v>0</v>
      </c>
      <c r="X380" s="80">
        <f t="shared" si="100"/>
        <v>0</v>
      </c>
      <c r="Y380" s="80">
        <f t="shared" si="101"/>
        <v>0</v>
      </c>
      <c r="Z380" s="80">
        <f t="shared" si="102"/>
        <v>0</v>
      </c>
      <c r="AA380" s="80">
        <f t="shared" si="103"/>
        <v>0</v>
      </c>
      <c r="AB380" s="80">
        <f t="shared" si="104"/>
        <v>0</v>
      </c>
      <c r="AC380" s="80">
        <f t="shared" si="105"/>
        <v>0</v>
      </c>
      <c r="AD380" s="80">
        <f t="shared" si="106"/>
        <v>0</v>
      </c>
      <c r="AE380" s="80">
        <f t="shared" si="107"/>
        <v>0</v>
      </c>
      <c r="AF380" s="80">
        <f t="shared" si="108"/>
        <v>0</v>
      </c>
      <c r="AG380" s="80">
        <f t="shared" si="109"/>
        <v>0</v>
      </c>
      <c r="AH380" s="80">
        <f t="shared" si="110"/>
        <v>0</v>
      </c>
      <c r="AI380" s="80">
        <f t="shared" si="111"/>
        <v>0</v>
      </c>
      <c r="AJ380" s="80">
        <f t="shared" si="112"/>
        <v>0</v>
      </c>
    </row>
    <row r="381" spans="1:36" s="1" customFormat="1" ht="20.100000000000001" customHeight="1" x14ac:dyDescent="0.25">
      <c r="A381" s="5"/>
      <c r="B381" s="52" t="s">
        <v>416</v>
      </c>
      <c r="C381" s="43"/>
      <c r="D381" s="51"/>
      <c r="E381" s="57">
        <f t="shared" si="95"/>
        <v>0</v>
      </c>
      <c r="F381" s="57">
        <f t="shared" si="96"/>
        <v>0</v>
      </c>
      <c r="G381" s="44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6"/>
      <c r="S381" s="44"/>
      <c r="T381" s="67"/>
      <c r="U381" s="57">
        <f t="shared" si="97"/>
        <v>0</v>
      </c>
      <c r="V381" s="57">
        <f t="shared" si="98"/>
        <v>0</v>
      </c>
      <c r="W381" s="80">
        <f t="shared" si="99"/>
        <v>0</v>
      </c>
      <c r="X381" s="80">
        <f t="shared" si="100"/>
        <v>0</v>
      </c>
      <c r="Y381" s="80">
        <f t="shared" si="101"/>
        <v>0</v>
      </c>
      <c r="Z381" s="80">
        <f t="shared" si="102"/>
        <v>0</v>
      </c>
      <c r="AA381" s="80">
        <f t="shared" si="103"/>
        <v>0</v>
      </c>
      <c r="AB381" s="80">
        <f t="shared" si="104"/>
        <v>0</v>
      </c>
      <c r="AC381" s="80">
        <f t="shared" si="105"/>
        <v>0</v>
      </c>
      <c r="AD381" s="80">
        <f t="shared" si="106"/>
        <v>0</v>
      </c>
      <c r="AE381" s="80">
        <f t="shared" si="107"/>
        <v>0</v>
      </c>
      <c r="AF381" s="80">
        <f t="shared" si="108"/>
        <v>0</v>
      </c>
      <c r="AG381" s="80">
        <f t="shared" si="109"/>
        <v>0</v>
      </c>
      <c r="AH381" s="80">
        <f t="shared" si="110"/>
        <v>0</v>
      </c>
      <c r="AI381" s="80">
        <f t="shared" si="111"/>
        <v>0</v>
      </c>
      <c r="AJ381" s="80">
        <f t="shared" si="112"/>
        <v>0</v>
      </c>
    </row>
    <row r="382" spans="1:36" s="1" customFormat="1" ht="20.100000000000001" customHeight="1" x14ac:dyDescent="0.25">
      <c r="A382" s="5"/>
      <c r="B382" s="52" t="s">
        <v>417</v>
      </c>
      <c r="C382" s="43"/>
      <c r="D382" s="51"/>
      <c r="E382" s="57">
        <f t="shared" si="95"/>
        <v>0</v>
      </c>
      <c r="F382" s="57">
        <f t="shared" si="96"/>
        <v>0</v>
      </c>
      <c r="G382" s="44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6"/>
      <c r="S382" s="44"/>
      <c r="T382" s="67"/>
      <c r="U382" s="57">
        <f t="shared" si="97"/>
        <v>0</v>
      </c>
      <c r="V382" s="57">
        <f t="shared" si="98"/>
        <v>0</v>
      </c>
      <c r="W382" s="80">
        <f t="shared" si="99"/>
        <v>0</v>
      </c>
      <c r="X382" s="80">
        <f t="shared" si="100"/>
        <v>0</v>
      </c>
      <c r="Y382" s="80">
        <f t="shared" si="101"/>
        <v>0</v>
      </c>
      <c r="Z382" s="80">
        <f t="shared" si="102"/>
        <v>0</v>
      </c>
      <c r="AA382" s="80">
        <f t="shared" si="103"/>
        <v>0</v>
      </c>
      <c r="AB382" s="80">
        <f t="shared" si="104"/>
        <v>0</v>
      </c>
      <c r="AC382" s="80">
        <f t="shared" si="105"/>
        <v>0</v>
      </c>
      <c r="AD382" s="80">
        <f t="shared" si="106"/>
        <v>0</v>
      </c>
      <c r="AE382" s="80">
        <f t="shared" si="107"/>
        <v>0</v>
      </c>
      <c r="AF382" s="80">
        <f t="shared" si="108"/>
        <v>0</v>
      </c>
      <c r="AG382" s="80">
        <f t="shared" si="109"/>
        <v>0</v>
      </c>
      <c r="AH382" s="80">
        <f t="shared" si="110"/>
        <v>0</v>
      </c>
      <c r="AI382" s="80">
        <f t="shared" si="111"/>
        <v>0</v>
      </c>
      <c r="AJ382" s="80">
        <f t="shared" si="112"/>
        <v>0</v>
      </c>
    </row>
    <row r="383" spans="1:36" s="1" customFormat="1" ht="20.100000000000001" customHeight="1" x14ac:dyDescent="0.25">
      <c r="A383" s="5"/>
      <c r="B383" s="52" t="s">
        <v>418</v>
      </c>
      <c r="C383" s="43"/>
      <c r="D383" s="51"/>
      <c r="E383" s="57">
        <f t="shared" si="95"/>
        <v>0</v>
      </c>
      <c r="F383" s="57">
        <f t="shared" si="96"/>
        <v>0</v>
      </c>
      <c r="G383" s="44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6"/>
      <c r="S383" s="44"/>
      <c r="T383" s="67"/>
      <c r="U383" s="57">
        <f t="shared" si="97"/>
        <v>0</v>
      </c>
      <c r="V383" s="57">
        <f t="shared" si="98"/>
        <v>0</v>
      </c>
      <c r="W383" s="80">
        <f t="shared" si="99"/>
        <v>0</v>
      </c>
      <c r="X383" s="80">
        <f t="shared" si="100"/>
        <v>0</v>
      </c>
      <c r="Y383" s="80">
        <f t="shared" si="101"/>
        <v>0</v>
      </c>
      <c r="Z383" s="80">
        <f t="shared" si="102"/>
        <v>0</v>
      </c>
      <c r="AA383" s="80">
        <f t="shared" si="103"/>
        <v>0</v>
      </c>
      <c r="AB383" s="80">
        <f t="shared" si="104"/>
        <v>0</v>
      </c>
      <c r="AC383" s="80">
        <f t="shared" si="105"/>
        <v>0</v>
      </c>
      <c r="AD383" s="80">
        <f t="shared" si="106"/>
        <v>0</v>
      </c>
      <c r="AE383" s="80">
        <f t="shared" si="107"/>
        <v>0</v>
      </c>
      <c r="AF383" s="80">
        <f t="shared" si="108"/>
        <v>0</v>
      </c>
      <c r="AG383" s="80">
        <f t="shared" si="109"/>
        <v>0</v>
      </c>
      <c r="AH383" s="80">
        <f t="shared" si="110"/>
        <v>0</v>
      </c>
      <c r="AI383" s="80">
        <f t="shared" si="111"/>
        <v>0</v>
      </c>
      <c r="AJ383" s="80">
        <f t="shared" si="112"/>
        <v>0</v>
      </c>
    </row>
    <row r="384" spans="1:36" s="1" customFormat="1" ht="20.100000000000001" customHeight="1" x14ac:dyDescent="0.25">
      <c r="A384" s="5"/>
      <c r="B384" s="52" t="s">
        <v>419</v>
      </c>
      <c r="C384" s="43"/>
      <c r="D384" s="51"/>
      <c r="E384" s="57">
        <f t="shared" si="95"/>
        <v>0</v>
      </c>
      <c r="F384" s="57">
        <f t="shared" si="96"/>
        <v>0</v>
      </c>
      <c r="G384" s="44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6"/>
      <c r="S384" s="44"/>
      <c r="T384" s="67"/>
      <c r="U384" s="57">
        <f t="shared" si="97"/>
        <v>0</v>
      </c>
      <c r="V384" s="57">
        <f t="shared" si="98"/>
        <v>0</v>
      </c>
      <c r="W384" s="80">
        <f t="shared" si="99"/>
        <v>0</v>
      </c>
      <c r="X384" s="80">
        <f t="shared" si="100"/>
        <v>0</v>
      </c>
      <c r="Y384" s="80">
        <f t="shared" si="101"/>
        <v>0</v>
      </c>
      <c r="Z384" s="80">
        <f t="shared" si="102"/>
        <v>0</v>
      </c>
      <c r="AA384" s="80">
        <f t="shared" si="103"/>
        <v>0</v>
      </c>
      <c r="AB384" s="80">
        <f t="shared" si="104"/>
        <v>0</v>
      </c>
      <c r="AC384" s="80">
        <f t="shared" si="105"/>
        <v>0</v>
      </c>
      <c r="AD384" s="80">
        <f t="shared" si="106"/>
        <v>0</v>
      </c>
      <c r="AE384" s="80">
        <f t="shared" si="107"/>
        <v>0</v>
      </c>
      <c r="AF384" s="80">
        <f t="shared" si="108"/>
        <v>0</v>
      </c>
      <c r="AG384" s="80">
        <f t="shared" si="109"/>
        <v>0</v>
      </c>
      <c r="AH384" s="80">
        <f t="shared" si="110"/>
        <v>0</v>
      </c>
      <c r="AI384" s="80">
        <f t="shared" si="111"/>
        <v>0</v>
      </c>
      <c r="AJ384" s="80">
        <f t="shared" si="112"/>
        <v>0</v>
      </c>
    </row>
    <row r="385" spans="1:36" s="1" customFormat="1" ht="20.100000000000001" customHeight="1" x14ac:dyDescent="0.25">
      <c r="A385" s="5"/>
      <c r="B385" s="52" t="s">
        <v>420</v>
      </c>
      <c r="C385" s="43"/>
      <c r="D385" s="51"/>
      <c r="E385" s="57">
        <f t="shared" si="95"/>
        <v>0</v>
      </c>
      <c r="F385" s="57">
        <f t="shared" si="96"/>
        <v>0</v>
      </c>
      <c r="G385" s="44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6"/>
      <c r="S385" s="44"/>
      <c r="T385" s="67"/>
      <c r="U385" s="57">
        <f t="shared" si="97"/>
        <v>0</v>
      </c>
      <c r="V385" s="57">
        <f t="shared" si="98"/>
        <v>0</v>
      </c>
      <c r="W385" s="80">
        <f t="shared" si="99"/>
        <v>0</v>
      </c>
      <c r="X385" s="80">
        <f t="shared" si="100"/>
        <v>0</v>
      </c>
      <c r="Y385" s="80">
        <f t="shared" si="101"/>
        <v>0</v>
      </c>
      <c r="Z385" s="80">
        <f t="shared" si="102"/>
        <v>0</v>
      </c>
      <c r="AA385" s="80">
        <f t="shared" si="103"/>
        <v>0</v>
      </c>
      <c r="AB385" s="80">
        <f t="shared" si="104"/>
        <v>0</v>
      </c>
      <c r="AC385" s="80">
        <f t="shared" si="105"/>
        <v>0</v>
      </c>
      <c r="AD385" s="80">
        <f t="shared" si="106"/>
        <v>0</v>
      </c>
      <c r="AE385" s="80">
        <f t="shared" si="107"/>
        <v>0</v>
      </c>
      <c r="AF385" s="80">
        <f t="shared" si="108"/>
        <v>0</v>
      </c>
      <c r="AG385" s="80">
        <f t="shared" si="109"/>
        <v>0</v>
      </c>
      <c r="AH385" s="80">
        <f t="shared" si="110"/>
        <v>0</v>
      </c>
      <c r="AI385" s="80">
        <f t="shared" si="111"/>
        <v>0</v>
      </c>
      <c r="AJ385" s="80">
        <f t="shared" si="112"/>
        <v>0</v>
      </c>
    </row>
    <row r="386" spans="1:36" s="1" customFormat="1" ht="20.100000000000001" customHeight="1" x14ac:dyDescent="0.25">
      <c r="A386" s="5"/>
      <c r="B386" s="52" t="s">
        <v>421</v>
      </c>
      <c r="C386" s="43"/>
      <c r="D386" s="51"/>
      <c r="E386" s="57">
        <f t="shared" si="95"/>
        <v>0</v>
      </c>
      <c r="F386" s="57">
        <f t="shared" si="96"/>
        <v>0</v>
      </c>
      <c r="G386" s="44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6"/>
      <c r="S386" s="44"/>
      <c r="T386" s="67"/>
      <c r="U386" s="57">
        <f t="shared" si="97"/>
        <v>0</v>
      </c>
      <c r="V386" s="57">
        <f t="shared" si="98"/>
        <v>0</v>
      </c>
      <c r="W386" s="80">
        <f t="shared" si="99"/>
        <v>0</v>
      </c>
      <c r="X386" s="80">
        <f t="shared" si="100"/>
        <v>0</v>
      </c>
      <c r="Y386" s="80">
        <f t="shared" si="101"/>
        <v>0</v>
      </c>
      <c r="Z386" s="80">
        <f t="shared" si="102"/>
        <v>0</v>
      </c>
      <c r="AA386" s="80">
        <f t="shared" si="103"/>
        <v>0</v>
      </c>
      <c r="AB386" s="80">
        <f t="shared" si="104"/>
        <v>0</v>
      </c>
      <c r="AC386" s="80">
        <f t="shared" si="105"/>
        <v>0</v>
      </c>
      <c r="AD386" s="80">
        <f t="shared" si="106"/>
        <v>0</v>
      </c>
      <c r="AE386" s="80">
        <f t="shared" si="107"/>
        <v>0</v>
      </c>
      <c r="AF386" s="80">
        <f t="shared" si="108"/>
        <v>0</v>
      </c>
      <c r="AG386" s="80">
        <f t="shared" si="109"/>
        <v>0</v>
      </c>
      <c r="AH386" s="80">
        <f t="shared" si="110"/>
        <v>0</v>
      </c>
      <c r="AI386" s="80">
        <f t="shared" si="111"/>
        <v>0</v>
      </c>
      <c r="AJ386" s="80">
        <f t="shared" si="112"/>
        <v>0</v>
      </c>
    </row>
    <row r="387" spans="1:36" s="1" customFormat="1" ht="20.100000000000001" customHeight="1" x14ac:dyDescent="0.25">
      <c r="A387" s="5"/>
      <c r="B387" s="52" t="s">
        <v>422</v>
      </c>
      <c r="C387" s="43"/>
      <c r="D387" s="51"/>
      <c r="E387" s="57">
        <f t="shared" si="95"/>
        <v>0</v>
      </c>
      <c r="F387" s="57">
        <f t="shared" si="96"/>
        <v>0</v>
      </c>
      <c r="G387" s="44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6"/>
      <c r="S387" s="44"/>
      <c r="T387" s="67"/>
      <c r="U387" s="57">
        <f t="shared" si="97"/>
        <v>0</v>
      </c>
      <c r="V387" s="57">
        <f t="shared" si="98"/>
        <v>0</v>
      </c>
      <c r="W387" s="80">
        <f t="shared" si="99"/>
        <v>0</v>
      </c>
      <c r="X387" s="80">
        <f t="shared" si="100"/>
        <v>0</v>
      </c>
      <c r="Y387" s="80">
        <f t="shared" si="101"/>
        <v>0</v>
      </c>
      <c r="Z387" s="80">
        <f t="shared" si="102"/>
        <v>0</v>
      </c>
      <c r="AA387" s="80">
        <f t="shared" si="103"/>
        <v>0</v>
      </c>
      <c r="AB387" s="80">
        <f t="shared" si="104"/>
        <v>0</v>
      </c>
      <c r="AC387" s="80">
        <f t="shared" si="105"/>
        <v>0</v>
      </c>
      <c r="AD387" s="80">
        <f t="shared" si="106"/>
        <v>0</v>
      </c>
      <c r="AE387" s="80">
        <f t="shared" si="107"/>
        <v>0</v>
      </c>
      <c r="AF387" s="80">
        <f t="shared" si="108"/>
        <v>0</v>
      </c>
      <c r="AG387" s="80">
        <f t="shared" si="109"/>
        <v>0</v>
      </c>
      <c r="AH387" s="80">
        <f t="shared" si="110"/>
        <v>0</v>
      </c>
      <c r="AI387" s="80">
        <f t="shared" si="111"/>
        <v>0</v>
      </c>
      <c r="AJ387" s="80">
        <f t="shared" si="112"/>
        <v>0</v>
      </c>
    </row>
    <row r="388" spans="1:36" s="1" customFormat="1" ht="20.100000000000001" customHeight="1" x14ac:dyDescent="0.25">
      <c r="A388" s="5"/>
      <c r="B388" s="52" t="s">
        <v>423</v>
      </c>
      <c r="C388" s="43"/>
      <c r="D388" s="51"/>
      <c r="E388" s="57">
        <f t="shared" si="95"/>
        <v>0</v>
      </c>
      <c r="F388" s="57">
        <f t="shared" si="96"/>
        <v>0</v>
      </c>
      <c r="G388" s="44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6"/>
      <c r="S388" s="44"/>
      <c r="T388" s="67"/>
      <c r="U388" s="57">
        <f t="shared" si="97"/>
        <v>0</v>
      </c>
      <c r="V388" s="57">
        <f t="shared" si="98"/>
        <v>0</v>
      </c>
      <c r="W388" s="80">
        <f t="shared" si="99"/>
        <v>0</v>
      </c>
      <c r="X388" s="80">
        <f t="shared" si="100"/>
        <v>0</v>
      </c>
      <c r="Y388" s="80">
        <f t="shared" si="101"/>
        <v>0</v>
      </c>
      <c r="Z388" s="80">
        <f t="shared" si="102"/>
        <v>0</v>
      </c>
      <c r="AA388" s="80">
        <f t="shared" si="103"/>
        <v>0</v>
      </c>
      <c r="AB388" s="80">
        <f t="shared" si="104"/>
        <v>0</v>
      </c>
      <c r="AC388" s="80">
        <f t="shared" si="105"/>
        <v>0</v>
      </c>
      <c r="AD388" s="80">
        <f t="shared" si="106"/>
        <v>0</v>
      </c>
      <c r="AE388" s="80">
        <f t="shared" si="107"/>
        <v>0</v>
      </c>
      <c r="AF388" s="80">
        <f t="shared" si="108"/>
        <v>0</v>
      </c>
      <c r="AG388" s="80">
        <f t="shared" si="109"/>
        <v>0</v>
      </c>
      <c r="AH388" s="80">
        <f t="shared" si="110"/>
        <v>0</v>
      </c>
      <c r="AI388" s="80">
        <f t="shared" si="111"/>
        <v>0</v>
      </c>
      <c r="AJ388" s="80">
        <f t="shared" si="112"/>
        <v>0</v>
      </c>
    </row>
    <row r="389" spans="1:36" s="1" customFormat="1" ht="20.100000000000001" customHeight="1" x14ac:dyDescent="0.25">
      <c r="A389" s="5"/>
      <c r="B389" s="52" t="s">
        <v>424</v>
      </c>
      <c r="C389" s="43"/>
      <c r="D389" s="51"/>
      <c r="E389" s="57">
        <f t="shared" ref="E389:E452" si="113">IF(D389="",IF(SUM(G389:R389)&gt;0,1,0),0)</f>
        <v>0</v>
      </c>
      <c r="F389" s="57">
        <f t="shared" si="96"/>
        <v>0</v>
      </c>
      <c r="G389" s="44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6"/>
      <c r="S389" s="44"/>
      <c r="T389" s="67"/>
      <c r="U389" s="57">
        <f t="shared" si="97"/>
        <v>0</v>
      </c>
      <c r="V389" s="57">
        <f t="shared" si="98"/>
        <v>0</v>
      </c>
      <c r="W389" s="80">
        <f t="shared" si="99"/>
        <v>0</v>
      </c>
      <c r="X389" s="80">
        <f t="shared" si="100"/>
        <v>0</v>
      </c>
      <c r="Y389" s="80">
        <f t="shared" si="101"/>
        <v>0</v>
      </c>
      <c r="Z389" s="80">
        <f t="shared" si="102"/>
        <v>0</v>
      </c>
      <c r="AA389" s="80">
        <f t="shared" si="103"/>
        <v>0</v>
      </c>
      <c r="AB389" s="80">
        <f t="shared" si="104"/>
        <v>0</v>
      </c>
      <c r="AC389" s="80">
        <f t="shared" si="105"/>
        <v>0</v>
      </c>
      <c r="AD389" s="80">
        <f t="shared" si="106"/>
        <v>0</v>
      </c>
      <c r="AE389" s="80">
        <f t="shared" si="107"/>
        <v>0</v>
      </c>
      <c r="AF389" s="80">
        <f t="shared" si="108"/>
        <v>0</v>
      </c>
      <c r="AG389" s="80">
        <f t="shared" si="109"/>
        <v>0</v>
      </c>
      <c r="AH389" s="80">
        <f t="shared" si="110"/>
        <v>0</v>
      </c>
      <c r="AI389" s="80">
        <f t="shared" si="111"/>
        <v>0</v>
      </c>
      <c r="AJ389" s="80">
        <f t="shared" si="112"/>
        <v>0</v>
      </c>
    </row>
    <row r="390" spans="1:36" s="1" customFormat="1" ht="20.100000000000001" customHeight="1" x14ac:dyDescent="0.25">
      <c r="A390" s="5"/>
      <c r="B390" s="52" t="s">
        <v>425</v>
      </c>
      <c r="C390" s="43"/>
      <c r="D390" s="51"/>
      <c r="E390" s="57">
        <f t="shared" si="113"/>
        <v>0</v>
      </c>
      <c r="F390" s="57">
        <f t="shared" ref="F390:F453" si="114">IF(SUM(W390:AH390)&gt;0,1,0)</f>
        <v>0</v>
      </c>
      <c r="G390" s="44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6"/>
      <c r="S390" s="44"/>
      <c r="T390" s="67"/>
      <c r="U390" s="57">
        <f t="shared" ref="U390:U453" si="115">IF(G390&gt;0,IF(S390=0,1,0),0)</f>
        <v>0</v>
      </c>
      <c r="V390" s="57">
        <f t="shared" ref="V390:V453" si="116">IF(H390&gt;0,IF(T390=0,1,0),0)</f>
        <v>0</v>
      </c>
      <c r="W390" s="80">
        <f t="shared" ref="W390:W453" si="117">IF($D390="",0,G390)</f>
        <v>0</v>
      </c>
      <c r="X390" s="80">
        <f t="shared" ref="X390:X453" si="118">IF($D390="",0,H390)</f>
        <v>0</v>
      </c>
      <c r="Y390" s="80">
        <f t="shared" ref="Y390:Y453" si="119">IF($D390="",0,I390)</f>
        <v>0</v>
      </c>
      <c r="Z390" s="80">
        <f t="shared" ref="Z390:Z453" si="120">IF($D390="",0,J390)</f>
        <v>0</v>
      </c>
      <c r="AA390" s="80">
        <f t="shared" ref="AA390:AA453" si="121">IF($D390="",0,K390)</f>
        <v>0</v>
      </c>
      <c r="AB390" s="80">
        <f t="shared" ref="AB390:AB453" si="122">IF($D390="",0,L390)</f>
        <v>0</v>
      </c>
      <c r="AC390" s="80">
        <f t="shared" ref="AC390:AC453" si="123">IF($D390="",0,M390)</f>
        <v>0</v>
      </c>
      <c r="AD390" s="80">
        <f t="shared" ref="AD390:AD453" si="124">IF($D390="",0,N390)</f>
        <v>0</v>
      </c>
      <c r="AE390" s="80">
        <f t="shared" ref="AE390:AE453" si="125">IF($D390="",0,O390)</f>
        <v>0</v>
      </c>
      <c r="AF390" s="80">
        <f t="shared" ref="AF390:AF453" si="126">IF($D390="",0,P390)</f>
        <v>0</v>
      </c>
      <c r="AG390" s="80">
        <f t="shared" ref="AG390:AG453" si="127">IF($D390="",0,Q390)</f>
        <v>0</v>
      </c>
      <c r="AH390" s="80">
        <f t="shared" ref="AH390:AH453" si="128">IF($D390="",0,R390)</f>
        <v>0</v>
      </c>
      <c r="AI390" s="80">
        <f t="shared" ref="AI390:AI453" si="129">IF($D390="",0,S390)</f>
        <v>0</v>
      </c>
      <c r="AJ390" s="80">
        <f t="shared" ref="AJ390:AJ453" si="130">IF($D390="",0,T390)</f>
        <v>0</v>
      </c>
    </row>
    <row r="391" spans="1:36" s="1" customFormat="1" ht="20.100000000000001" customHeight="1" x14ac:dyDescent="0.25">
      <c r="A391" s="5"/>
      <c r="B391" s="52" t="s">
        <v>426</v>
      </c>
      <c r="C391" s="43"/>
      <c r="D391" s="51"/>
      <c r="E391" s="57">
        <f t="shared" si="113"/>
        <v>0</v>
      </c>
      <c r="F391" s="57">
        <f t="shared" si="114"/>
        <v>0</v>
      </c>
      <c r="G391" s="44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6"/>
      <c r="S391" s="44"/>
      <c r="T391" s="67"/>
      <c r="U391" s="57">
        <f t="shared" si="115"/>
        <v>0</v>
      </c>
      <c r="V391" s="57">
        <f t="shared" si="116"/>
        <v>0</v>
      </c>
      <c r="W391" s="80">
        <f t="shared" si="117"/>
        <v>0</v>
      </c>
      <c r="X391" s="80">
        <f t="shared" si="118"/>
        <v>0</v>
      </c>
      <c r="Y391" s="80">
        <f t="shared" si="119"/>
        <v>0</v>
      </c>
      <c r="Z391" s="80">
        <f t="shared" si="120"/>
        <v>0</v>
      </c>
      <c r="AA391" s="80">
        <f t="shared" si="121"/>
        <v>0</v>
      </c>
      <c r="AB391" s="80">
        <f t="shared" si="122"/>
        <v>0</v>
      </c>
      <c r="AC391" s="80">
        <f t="shared" si="123"/>
        <v>0</v>
      </c>
      <c r="AD391" s="80">
        <f t="shared" si="124"/>
        <v>0</v>
      </c>
      <c r="AE391" s="80">
        <f t="shared" si="125"/>
        <v>0</v>
      </c>
      <c r="AF391" s="80">
        <f t="shared" si="126"/>
        <v>0</v>
      </c>
      <c r="AG391" s="80">
        <f t="shared" si="127"/>
        <v>0</v>
      </c>
      <c r="AH391" s="80">
        <f t="shared" si="128"/>
        <v>0</v>
      </c>
      <c r="AI391" s="80">
        <f t="shared" si="129"/>
        <v>0</v>
      </c>
      <c r="AJ391" s="80">
        <f t="shared" si="130"/>
        <v>0</v>
      </c>
    </row>
    <row r="392" spans="1:36" s="1" customFormat="1" ht="20.100000000000001" customHeight="1" x14ac:dyDescent="0.25">
      <c r="A392" s="5"/>
      <c r="B392" s="52" t="s">
        <v>427</v>
      </c>
      <c r="C392" s="43"/>
      <c r="D392" s="51"/>
      <c r="E392" s="57">
        <f t="shared" si="113"/>
        <v>0</v>
      </c>
      <c r="F392" s="57">
        <f t="shared" si="114"/>
        <v>0</v>
      </c>
      <c r="G392" s="44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6"/>
      <c r="S392" s="44"/>
      <c r="T392" s="67"/>
      <c r="U392" s="57">
        <f t="shared" si="115"/>
        <v>0</v>
      </c>
      <c r="V392" s="57">
        <f t="shared" si="116"/>
        <v>0</v>
      </c>
      <c r="W392" s="80">
        <f t="shared" si="117"/>
        <v>0</v>
      </c>
      <c r="X392" s="80">
        <f t="shared" si="118"/>
        <v>0</v>
      </c>
      <c r="Y392" s="80">
        <f t="shared" si="119"/>
        <v>0</v>
      </c>
      <c r="Z392" s="80">
        <f t="shared" si="120"/>
        <v>0</v>
      </c>
      <c r="AA392" s="80">
        <f t="shared" si="121"/>
        <v>0</v>
      </c>
      <c r="AB392" s="80">
        <f t="shared" si="122"/>
        <v>0</v>
      </c>
      <c r="AC392" s="80">
        <f t="shared" si="123"/>
        <v>0</v>
      </c>
      <c r="AD392" s="80">
        <f t="shared" si="124"/>
        <v>0</v>
      </c>
      <c r="AE392" s="80">
        <f t="shared" si="125"/>
        <v>0</v>
      </c>
      <c r="AF392" s="80">
        <f t="shared" si="126"/>
        <v>0</v>
      </c>
      <c r="AG392" s="80">
        <f t="shared" si="127"/>
        <v>0</v>
      </c>
      <c r="AH392" s="80">
        <f t="shared" si="128"/>
        <v>0</v>
      </c>
      <c r="AI392" s="80">
        <f t="shared" si="129"/>
        <v>0</v>
      </c>
      <c r="AJ392" s="80">
        <f t="shared" si="130"/>
        <v>0</v>
      </c>
    </row>
    <row r="393" spans="1:36" s="1" customFormat="1" ht="20.100000000000001" customHeight="1" x14ac:dyDescent="0.25">
      <c r="A393" s="5"/>
      <c r="B393" s="52" t="s">
        <v>428</v>
      </c>
      <c r="C393" s="43"/>
      <c r="D393" s="51"/>
      <c r="E393" s="57">
        <f t="shared" si="113"/>
        <v>0</v>
      </c>
      <c r="F393" s="57">
        <f t="shared" si="114"/>
        <v>0</v>
      </c>
      <c r="G393" s="44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6"/>
      <c r="S393" s="44"/>
      <c r="T393" s="67"/>
      <c r="U393" s="57">
        <f t="shared" si="115"/>
        <v>0</v>
      </c>
      <c r="V393" s="57">
        <f t="shared" si="116"/>
        <v>0</v>
      </c>
      <c r="W393" s="80">
        <f t="shared" si="117"/>
        <v>0</v>
      </c>
      <c r="X393" s="80">
        <f t="shared" si="118"/>
        <v>0</v>
      </c>
      <c r="Y393" s="80">
        <f t="shared" si="119"/>
        <v>0</v>
      </c>
      <c r="Z393" s="80">
        <f t="shared" si="120"/>
        <v>0</v>
      </c>
      <c r="AA393" s="80">
        <f t="shared" si="121"/>
        <v>0</v>
      </c>
      <c r="AB393" s="80">
        <f t="shared" si="122"/>
        <v>0</v>
      </c>
      <c r="AC393" s="80">
        <f t="shared" si="123"/>
        <v>0</v>
      </c>
      <c r="AD393" s="80">
        <f t="shared" si="124"/>
        <v>0</v>
      </c>
      <c r="AE393" s="80">
        <f t="shared" si="125"/>
        <v>0</v>
      </c>
      <c r="AF393" s="80">
        <f t="shared" si="126"/>
        <v>0</v>
      </c>
      <c r="AG393" s="80">
        <f t="shared" si="127"/>
        <v>0</v>
      </c>
      <c r="AH393" s="80">
        <f t="shared" si="128"/>
        <v>0</v>
      </c>
      <c r="AI393" s="80">
        <f t="shared" si="129"/>
        <v>0</v>
      </c>
      <c r="AJ393" s="80">
        <f t="shared" si="130"/>
        <v>0</v>
      </c>
    </row>
    <row r="394" spans="1:36" s="1" customFormat="1" ht="20.100000000000001" customHeight="1" x14ac:dyDescent="0.25">
      <c r="A394" s="5"/>
      <c r="B394" s="52" t="s">
        <v>429</v>
      </c>
      <c r="C394" s="43"/>
      <c r="D394" s="51"/>
      <c r="E394" s="57">
        <f t="shared" si="113"/>
        <v>0</v>
      </c>
      <c r="F394" s="57">
        <f t="shared" si="114"/>
        <v>0</v>
      </c>
      <c r="G394" s="44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6"/>
      <c r="S394" s="44"/>
      <c r="T394" s="67"/>
      <c r="U394" s="57">
        <f t="shared" si="115"/>
        <v>0</v>
      </c>
      <c r="V394" s="57">
        <f t="shared" si="116"/>
        <v>0</v>
      </c>
      <c r="W394" s="80">
        <f t="shared" si="117"/>
        <v>0</v>
      </c>
      <c r="X394" s="80">
        <f t="shared" si="118"/>
        <v>0</v>
      </c>
      <c r="Y394" s="80">
        <f t="shared" si="119"/>
        <v>0</v>
      </c>
      <c r="Z394" s="80">
        <f t="shared" si="120"/>
        <v>0</v>
      </c>
      <c r="AA394" s="80">
        <f t="shared" si="121"/>
        <v>0</v>
      </c>
      <c r="AB394" s="80">
        <f t="shared" si="122"/>
        <v>0</v>
      </c>
      <c r="AC394" s="80">
        <f t="shared" si="123"/>
        <v>0</v>
      </c>
      <c r="AD394" s="80">
        <f t="shared" si="124"/>
        <v>0</v>
      </c>
      <c r="AE394" s="80">
        <f t="shared" si="125"/>
        <v>0</v>
      </c>
      <c r="AF394" s="80">
        <f t="shared" si="126"/>
        <v>0</v>
      </c>
      <c r="AG394" s="80">
        <f t="shared" si="127"/>
        <v>0</v>
      </c>
      <c r="AH394" s="80">
        <f t="shared" si="128"/>
        <v>0</v>
      </c>
      <c r="AI394" s="80">
        <f t="shared" si="129"/>
        <v>0</v>
      </c>
      <c r="AJ394" s="80">
        <f t="shared" si="130"/>
        <v>0</v>
      </c>
    </row>
    <row r="395" spans="1:36" s="1" customFormat="1" ht="20.100000000000001" customHeight="1" x14ac:dyDescent="0.25">
      <c r="A395" s="5"/>
      <c r="B395" s="52" t="s">
        <v>430</v>
      </c>
      <c r="C395" s="43"/>
      <c r="D395" s="51"/>
      <c r="E395" s="57">
        <f t="shared" si="113"/>
        <v>0</v>
      </c>
      <c r="F395" s="57">
        <f t="shared" si="114"/>
        <v>0</v>
      </c>
      <c r="G395" s="44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6"/>
      <c r="S395" s="44"/>
      <c r="T395" s="67"/>
      <c r="U395" s="57">
        <f t="shared" si="115"/>
        <v>0</v>
      </c>
      <c r="V395" s="57">
        <f t="shared" si="116"/>
        <v>0</v>
      </c>
      <c r="W395" s="80">
        <f t="shared" si="117"/>
        <v>0</v>
      </c>
      <c r="X395" s="80">
        <f t="shared" si="118"/>
        <v>0</v>
      </c>
      <c r="Y395" s="80">
        <f t="shared" si="119"/>
        <v>0</v>
      </c>
      <c r="Z395" s="80">
        <f t="shared" si="120"/>
        <v>0</v>
      </c>
      <c r="AA395" s="80">
        <f t="shared" si="121"/>
        <v>0</v>
      </c>
      <c r="AB395" s="80">
        <f t="shared" si="122"/>
        <v>0</v>
      </c>
      <c r="AC395" s="80">
        <f t="shared" si="123"/>
        <v>0</v>
      </c>
      <c r="AD395" s="80">
        <f t="shared" si="124"/>
        <v>0</v>
      </c>
      <c r="AE395" s="80">
        <f t="shared" si="125"/>
        <v>0</v>
      </c>
      <c r="AF395" s="80">
        <f t="shared" si="126"/>
        <v>0</v>
      </c>
      <c r="AG395" s="80">
        <f t="shared" si="127"/>
        <v>0</v>
      </c>
      <c r="AH395" s="80">
        <f t="shared" si="128"/>
        <v>0</v>
      </c>
      <c r="AI395" s="80">
        <f t="shared" si="129"/>
        <v>0</v>
      </c>
      <c r="AJ395" s="80">
        <f t="shared" si="130"/>
        <v>0</v>
      </c>
    </row>
    <row r="396" spans="1:36" s="1" customFormat="1" ht="20.100000000000001" customHeight="1" x14ac:dyDescent="0.25">
      <c r="A396" s="5"/>
      <c r="B396" s="52" t="s">
        <v>431</v>
      </c>
      <c r="C396" s="43"/>
      <c r="D396" s="51"/>
      <c r="E396" s="57">
        <f t="shared" si="113"/>
        <v>0</v>
      </c>
      <c r="F396" s="57">
        <f t="shared" si="114"/>
        <v>0</v>
      </c>
      <c r="G396" s="44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6"/>
      <c r="S396" s="44"/>
      <c r="T396" s="67"/>
      <c r="U396" s="57">
        <f t="shared" si="115"/>
        <v>0</v>
      </c>
      <c r="V396" s="57">
        <f t="shared" si="116"/>
        <v>0</v>
      </c>
      <c r="W396" s="80">
        <f t="shared" si="117"/>
        <v>0</v>
      </c>
      <c r="X396" s="80">
        <f t="shared" si="118"/>
        <v>0</v>
      </c>
      <c r="Y396" s="80">
        <f t="shared" si="119"/>
        <v>0</v>
      </c>
      <c r="Z396" s="80">
        <f t="shared" si="120"/>
        <v>0</v>
      </c>
      <c r="AA396" s="80">
        <f t="shared" si="121"/>
        <v>0</v>
      </c>
      <c r="AB396" s="80">
        <f t="shared" si="122"/>
        <v>0</v>
      </c>
      <c r="AC396" s="80">
        <f t="shared" si="123"/>
        <v>0</v>
      </c>
      <c r="AD396" s="80">
        <f t="shared" si="124"/>
        <v>0</v>
      </c>
      <c r="AE396" s="80">
        <f t="shared" si="125"/>
        <v>0</v>
      </c>
      <c r="AF396" s="80">
        <f t="shared" si="126"/>
        <v>0</v>
      </c>
      <c r="AG396" s="80">
        <f t="shared" si="127"/>
        <v>0</v>
      </c>
      <c r="AH396" s="80">
        <f t="shared" si="128"/>
        <v>0</v>
      </c>
      <c r="AI396" s="80">
        <f t="shared" si="129"/>
        <v>0</v>
      </c>
      <c r="AJ396" s="80">
        <f t="shared" si="130"/>
        <v>0</v>
      </c>
    </row>
    <row r="397" spans="1:36" s="1" customFormat="1" ht="20.100000000000001" customHeight="1" x14ac:dyDescent="0.25">
      <c r="A397" s="5"/>
      <c r="B397" s="52" t="s">
        <v>432</v>
      </c>
      <c r="C397" s="43"/>
      <c r="D397" s="51"/>
      <c r="E397" s="57">
        <f t="shared" si="113"/>
        <v>0</v>
      </c>
      <c r="F397" s="57">
        <f t="shared" si="114"/>
        <v>0</v>
      </c>
      <c r="G397" s="44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6"/>
      <c r="S397" s="44"/>
      <c r="T397" s="67"/>
      <c r="U397" s="57">
        <f t="shared" si="115"/>
        <v>0</v>
      </c>
      <c r="V397" s="57">
        <f t="shared" si="116"/>
        <v>0</v>
      </c>
      <c r="W397" s="80">
        <f t="shared" si="117"/>
        <v>0</v>
      </c>
      <c r="X397" s="80">
        <f t="shared" si="118"/>
        <v>0</v>
      </c>
      <c r="Y397" s="80">
        <f t="shared" si="119"/>
        <v>0</v>
      </c>
      <c r="Z397" s="80">
        <f t="shared" si="120"/>
        <v>0</v>
      </c>
      <c r="AA397" s="80">
        <f t="shared" si="121"/>
        <v>0</v>
      </c>
      <c r="AB397" s="80">
        <f t="shared" si="122"/>
        <v>0</v>
      </c>
      <c r="AC397" s="80">
        <f t="shared" si="123"/>
        <v>0</v>
      </c>
      <c r="AD397" s="80">
        <f t="shared" si="124"/>
        <v>0</v>
      </c>
      <c r="AE397" s="80">
        <f t="shared" si="125"/>
        <v>0</v>
      </c>
      <c r="AF397" s="80">
        <f t="shared" si="126"/>
        <v>0</v>
      </c>
      <c r="AG397" s="80">
        <f t="shared" si="127"/>
        <v>0</v>
      </c>
      <c r="AH397" s="80">
        <f t="shared" si="128"/>
        <v>0</v>
      </c>
      <c r="AI397" s="80">
        <f t="shared" si="129"/>
        <v>0</v>
      </c>
      <c r="AJ397" s="80">
        <f t="shared" si="130"/>
        <v>0</v>
      </c>
    </row>
    <row r="398" spans="1:36" s="1" customFormat="1" ht="20.100000000000001" customHeight="1" x14ac:dyDescent="0.25">
      <c r="A398" s="5"/>
      <c r="B398" s="52" t="s">
        <v>433</v>
      </c>
      <c r="C398" s="43"/>
      <c r="D398" s="51"/>
      <c r="E398" s="57">
        <f t="shared" si="113"/>
        <v>0</v>
      </c>
      <c r="F398" s="57">
        <f t="shared" si="114"/>
        <v>0</v>
      </c>
      <c r="G398" s="44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6"/>
      <c r="S398" s="44"/>
      <c r="T398" s="67"/>
      <c r="U398" s="57">
        <f t="shared" si="115"/>
        <v>0</v>
      </c>
      <c r="V398" s="57">
        <f t="shared" si="116"/>
        <v>0</v>
      </c>
      <c r="W398" s="80">
        <f t="shared" si="117"/>
        <v>0</v>
      </c>
      <c r="X398" s="80">
        <f t="shared" si="118"/>
        <v>0</v>
      </c>
      <c r="Y398" s="80">
        <f t="shared" si="119"/>
        <v>0</v>
      </c>
      <c r="Z398" s="80">
        <f t="shared" si="120"/>
        <v>0</v>
      </c>
      <c r="AA398" s="80">
        <f t="shared" si="121"/>
        <v>0</v>
      </c>
      <c r="AB398" s="80">
        <f t="shared" si="122"/>
        <v>0</v>
      </c>
      <c r="AC398" s="80">
        <f t="shared" si="123"/>
        <v>0</v>
      </c>
      <c r="AD398" s="80">
        <f t="shared" si="124"/>
        <v>0</v>
      </c>
      <c r="AE398" s="80">
        <f t="shared" si="125"/>
        <v>0</v>
      </c>
      <c r="AF398" s="80">
        <f t="shared" si="126"/>
        <v>0</v>
      </c>
      <c r="AG398" s="80">
        <f t="shared" si="127"/>
        <v>0</v>
      </c>
      <c r="AH398" s="80">
        <f t="shared" si="128"/>
        <v>0</v>
      </c>
      <c r="AI398" s="80">
        <f t="shared" si="129"/>
        <v>0</v>
      </c>
      <c r="AJ398" s="80">
        <f t="shared" si="130"/>
        <v>0</v>
      </c>
    </row>
    <row r="399" spans="1:36" s="1" customFormat="1" ht="20.100000000000001" customHeight="1" x14ac:dyDescent="0.25">
      <c r="A399" s="5"/>
      <c r="B399" s="52" t="s">
        <v>434</v>
      </c>
      <c r="C399" s="43"/>
      <c r="D399" s="51"/>
      <c r="E399" s="57">
        <f t="shared" si="113"/>
        <v>0</v>
      </c>
      <c r="F399" s="57">
        <f t="shared" si="114"/>
        <v>0</v>
      </c>
      <c r="G399" s="44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6"/>
      <c r="S399" s="44"/>
      <c r="T399" s="67"/>
      <c r="U399" s="57">
        <f t="shared" si="115"/>
        <v>0</v>
      </c>
      <c r="V399" s="57">
        <f t="shared" si="116"/>
        <v>0</v>
      </c>
      <c r="W399" s="80">
        <f t="shared" si="117"/>
        <v>0</v>
      </c>
      <c r="X399" s="80">
        <f t="shared" si="118"/>
        <v>0</v>
      </c>
      <c r="Y399" s="80">
        <f t="shared" si="119"/>
        <v>0</v>
      </c>
      <c r="Z399" s="80">
        <f t="shared" si="120"/>
        <v>0</v>
      </c>
      <c r="AA399" s="80">
        <f t="shared" si="121"/>
        <v>0</v>
      </c>
      <c r="AB399" s="80">
        <f t="shared" si="122"/>
        <v>0</v>
      </c>
      <c r="AC399" s="80">
        <f t="shared" si="123"/>
        <v>0</v>
      </c>
      <c r="AD399" s="80">
        <f t="shared" si="124"/>
        <v>0</v>
      </c>
      <c r="AE399" s="80">
        <f t="shared" si="125"/>
        <v>0</v>
      </c>
      <c r="AF399" s="80">
        <f t="shared" si="126"/>
        <v>0</v>
      </c>
      <c r="AG399" s="80">
        <f t="shared" si="127"/>
        <v>0</v>
      </c>
      <c r="AH399" s="80">
        <f t="shared" si="128"/>
        <v>0</v>
      </c>
      <c r="AI399" s="80">
        <f t="shared" si="129"/>
        <v>0</v>
      </c>
      <c r="AJ399" s="80">
        <f t="shared" si="130"/>
        <v>0</v>
      </c>
    </row>
    <row r="400" spans="1:36" s="1" customFormat="1" ht="20.100000000000001" customHeight="1" x14ac:dyDescent="0.25">
      <c r="A400" s="5"/>
      <c r="B400" s="52" t="s">
        <v>435</v>
      </c>
      <c r="C400" s="43"/>
      <c r="D400" s="51"/>
      <c r="E400" s="57">
        <f t="shared" si="113"/>
        <v>0</v>
      </c>
      <c r="F400" s="57">
        <f t="shared" si="114"/>
        <v>0</v>
      </c>
      <c r="G400" s="44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6"/>
      <c r="S400" s="44"/>
      <c r="T400" s="67"/>
      <c r="U400" s="57">
        <f t="shared" si="115"/>
        <v>0</v>
      </c>
      <c r="V400" s="57">
        <f t="shared" si="116"/>
        <v>0</v>
      </c>
      <c r="W400" s="80">
        <f t="shared" si="117"/>
        <v>0</v>
      </c>
      <c r="X400" s="80">
        <f t="shared" si="118"/>
        <v>0</v>
      </c>
      <c r="Y400" s="80">
        <f t="shared" si="119"/>
        <v>0</v>
      </c>
      <c r="Z400" s="80">
        <f t="shared" si="120"/>
        <v>0</v>
      </c>
      <c r="AA400" s="80">
        <f t="shared" si="121"/>
        <v>0</v>
      </c>
      <c r="AB400" s="80">
        <f t="shared" si="122"/>
        <v>0</v>
      </c>
      <c r="AC400" s="80">
        <f t="shared" si="123"/>
        <v>0</v>
      </c>
      <c r="AD400" s="80">
        <f t="shared" si="124"/>
        <v>0</v>
      </c>
      <c r="AE400" s="80">
        <f t="shared" si="125"/>
        <v>0</v>
      </c>
      <c r="AF400" s="80">
        <f t="shared" si="126"/>
        <v>0</v>
      </c>
      <c r="AG400" s="80">
        <f t="shared" si="127"/>
        <v>0</v>
      </c>
      <c r="AH400" s="80">
        <f t="shared" si="128"/>
        <v>0</v>
      </c>
      <c r="AI400" s="80">
        <f t="shared" si="129"/>
        <v>0</v>
      </c>
      <c r="AJ400" s="80">
        <f t="shared" si="130"/>
        <v>0</v>
      </c>
    </row>
    <row r="401" spans="1:36" s="1" customFormat="1" ht="20.100000000000001" customHeight="1" x14ac:dyDescent="0.25">
      <c r="A401" s="5"/>
      <c r="B401" s="52" t="s">
        <v>436</v>
      </c>
      <c r="C401" s="43"/>
      <c r="D401" s="51"/>
      <c r="E401" s="57">
        <f t="shared" si="113"/>
        <v>0</v>
      </c>
      <c r="F401" s="57">
        <f t="shared" si="114"/>
        <v>0</v>
      </c>
      <c r="G401" s="44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6"/>
      <c r="S401" s="44"/>
      <c r="T401" s="67"/>
      <c r="U401" s="57">
        <f t="shared" si="115"/>
        <v>0</v>
      </c>
      <c r="V401" s="57">
        <f t="shared" si="116"/>
        <v>0</v>
      </c>
      <c r="W401" s="80">
        <f t="shared" si="117"/>
        <v>0</v>
      </c>
      <c r="X401" s="80">
        <f t="shared" si="118"/>
        <v>0</v>
      </c>
      <c r="Y401" s="80">
        <f t="shared" si="119"/>
        <v>0</v>
      </c>
      <c r="Z401" s="80">
        <f t="shared" si="120"/>
        <v>0</v>
      </c>
      <c r="AA401" s="80">
        <f t="shared" si="121"/>
        <v>0</v>
      </c>
      <c r="AB401" s="80">
        <f t="shared" si="122"/>
        <v>0</v>
      </c>
      <c r="AC401" s="80">
        <f t="shared" si="123"/>
        <v>0</v>
      </c>
      <c r="AD401" s="80">
        <f t="shared" si="124"/>
        <v>0</v>
      </c>
      <c r="AE401" s="80">
        <f t="shared" si="125"/>
        <v>0</v>
      </c>
      <c r="AF401" s="80">
        <f t="shared" si="126"/>
        <v>0</v>
      </c>
      <c r="AG401" s="80">
        <f t="shared" si="127"/>
        <v>0</v>
      </c>
      <c r="AH401" s="80">
        <f t="shared" si="128"/>
        <v>0</v>
      </c>
      <c r="AI401" s="80">
        <f t="shared" si="129"/>
        <v>0</v>
      </c>
      <c r="AJ401" s="80">
        <f t="shared" si="130"/>
        <v>0</v>
      </c>
    </row>
    <row r="402" spans="1:36" s="1" customFormat="1" ht="20.100000000000001" customHeight="1" x14ac:dyDescent="0.25">
      <c r="A402" s="5"/>
      <c r="B402" s="52" t="s">
        <v>437</v>
      </c>
      <c r="C402" s="43"/>
      <c r="D402" s="51"/>
      <c r="E402" s="57">
        <f t="shared" si="113"/>
        <v>0</v>
      </c>
      <c r="F402" s="57">
        <f t="shared" si="114"/>
        <v>0</v>
      </c>
      <c r="G402" s="44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6"/>
      <c r="S402" s="44"/>
      <c r="T402" s="67"/>
      <c r="U402" s="57">
        <f t="shared" si="115"/>
        <v>0</v>
      </c>
      <c r="V402" s="57">
        <f t="shared" si="116"/>
        <v>0</v>
      </c>
      <c r="W402" s="80">
        <f t="shared" si="117"/>
        <v>0</v>
      </c>
      <c r="X402" s="80">
        <f t="shared" si="118"/>
        <v>0</v>
      </c>
      <c r="Y402" s="80">
        <f t="shared" si="119"/>
        <v>0</v>
      </c>
      <c r="Z402" s="80">
        <f t="shared" si="120"/>
        <v>0</v>
      </c>
      <c r="AA402" s="80">
        <f t="shared" si="121"/>
        <v>0</v>
      </c>
      <c r="AB402" s="80">
        <f t="shared" si="122"/>
        <v>0</v>
      </c>
      <c r="AC402" s="80">
        <f t="shared" si="123"/>
        <v>0</v>
      </c>
      <c r="AD402" s="80">
        <f t="shared" si="124"/>
        <v>0</v>
      </c>
      <c r="AE402" s="80">
        <f t="shared" si="125"/>
        <v>0</v>
      </c>
      <c r="AF402" s="80">
        <f t="shared" si="126"/>
        <v>0</v>
      </c>
      <c r="AG402" s="80">
        <f t="shared" si="127"/>
        <v>0</v>
      </c>
      <c r="AH402" s="80">
        <f t="shared" si="128"/>
        <v>0</v>
      </c>
      <c r="AI402" s="80">
        <f t="shared" si="129"/>
        <v>0</v>
      </c>
      <c r="AJ402" s="80">
        <f t="shared" si="130"/>
        <v>0</v>
      </c>
    </row>
    <row r="403" spans="1:36" s="1" customFormat="1" ht="20.100000000000001" customHeight="1" x14ac:dyDescent="0.25">
      <c r="A403" s="5"/>
      <c r="B403" s="52" t="s">
        <v>438</v>
      </c>
      <c r="C403" s="43"/>
      <c r="D403" s="51"/>
      <c r="E403" s="57">
        <f t="shared" si="113"/>
        <v>0</v>
      </c>
      <c r="F403" s="57">
        <f t="shared" si="114"/>
        <v>0</v>
      </c>
      <c r="G403" s="44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6"/>
      <c r="S403" s="44"/>
      <c r="T403" s="67"/>
      <c r="U403" s="57">
        <f t="shared" si="115"/>
        <v>0</v>
      </c>
      <c r="V403" s="57">
        <f t="shared" si="116"/>
        <v>0</v>
      </c>
      <c r="W403" s="80">
        <f t="shared" si="117"/>
        <v>0</v>
      </c>
      <c r="X403" s="80">
        <f t="shared" si="118"/>
        <v>0</v>
      </c>
      <c r="Y403" s="80">
        <f t="shared" si="119"/>
        <v>0</v>
      </c>
      <c r="Z403" s="80">
        <f t="shared" si="120"/>
        <v>0</v>
      </c>
      <c r="AA403" s="80">
        <f t="shared" si="121"/>
        <v>0</v>
      </c>
      <c r="AB403" s="80">
        <f t="shared" si="122"/>
        <v>0</v>
      </c>
      <c r="AC403" s="80">
        <f t="shared" si="123"/>
        <v>0</v>
      </c>
      <c r="AD403" s="80">
        <f t="shared" si="124"/>
        <v>0</v>
      </c>
      <c r="AE403" s="80">
        <f t="shared" si="125"/>
        <v>0</v>
      </c>
      <c r="AF403" s="80">
        <f t="shared" si="126"/>
        <v>0</v>
      </c>
      <c r="AG403" s="80">
        <f t="shared" si="127"/>
        <v>0</v>
      </c>
      <c r="AH403" s="80">
        <f t="shared" si="128"/>
        <v>0</v>
      </c>
      <c r="AI403" s="80">
        <f t="shared" si="129"/>
        <v>0</v>
      </c>
      <c r="AJ403" s="80">
        <f t="shared" si="130"/>
        <v>0</v>
      </c>
    </row>
    <row r="404" spans="1:36" s="1" customFormat="1" ht="20.100000000000001" customHeight="1" x14ac:dyDescent="0.25">
      <c r="A404" s="5"/>
      <c r="B404" s="52" t="s">
        <v>439</v>
      </c>
      <c r="C404" s="43"/>
      <c r="D404" s="51"/>
      <c r="E404" s="57">
        <f t="shared" si="113"/>
        <v>0</v>
      </c>
      <c r="F404" s="57">
        <f t="shared" si="114"/>
        <v>0</v>
      </c>
      <c r="G404" s="44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6"/>
      <c r="S404" s="44"/>
      <c r="T404" s="67"/>
      <c r="U404" s="57">
        <f t="shared" si="115"/>
        <v>0</v>
      </c>
      <c r="V404" s="57">
        <f t="shared" si="116"/>
        <v>0</v>
      </c>
      <c r="W404" s="80">
        <f t="shared" si="117"/>
        <v>0</v>
      </c>
      <c r="X404" s="80">
        <f t="shared" si="118"/>
        <v>0</v>
      </c>
      <c r="Y404" s="80">
        <f t="shared" si="119"/>
        <v>0</v>
      </c>
      <c r="Z404" s="80">
        <f t="shared" si="120"/>
        <v>0</v>
      </c>
      <c r="AA404" s="80">
        <f t="shared" si="121"/>
        <v>0</v>
      </c>
      <c r="AB404" s="80">
        <f t="shared" si="122"/>
        <v>0</v>
      </c>
      <c r="AC404" s="80">
        <f t="shared" si="123"/>
        <v>0</v>
      </c>
      <c r="AD404" s="80">
        <f t="shared" si="124"/>
        <v>0</v>
      </c>
      <c r="AE404" s="80">
        <f t="shared" si="125"/>
        <v>0</v>
      </c>
      <c r="AF404" s="80">
        <f t="shared" si="126"/>
        <v>0</v>
      </c>
      <c r="AG404" s="80">
        <f t="shared" si="127"/>
        <v>0</v>
      </c>
      <c r="AH404" s="80">
        <f t="shared" si="128"/>
        <v>0</v>
      </c>
      <c r="AI404" s="80">
        <f t="shared" si="129"/>
        <v>0</v>
      </c>
      <c r="AJ404" s="80">
        <f t="shared" si="130"/>
        <v>0</v>
      </c>
    </row>
    <row r="405" spans="1:36" s="1" customFormat="1" ht="20.100000000000001" customHeight="1" x14ac:dyDescent="0.25">
      <c r="A405" s="5"/>
      <c r="B405" s="52" t="s">
        <v>440</v>
      </c>
      <c r="C405" s="43"/>
      <c r="D405" s="51"/>
      <c r="E405" s="57">
        <f t="shared" si="113"/>
        <v>0</v>
      </c>
      <c r="F405" s="57">
        <f t="shared" si="114"/>
        <v>0</v>
      </c>
      <c r="G405" s="44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6"/>
      <c r="S405" s="44"/>
      <c r="T405" s="67"/>
      <c r="U405" s="57">
        <f t="shared" si="115"/>
        <v>0</v>
      </c>
      <c r="V405" s="57">
        <f t="shared" si="116"/>
        <v>0</v>
      </c>
      <c r="W405" s="80">
        <f t="shared" si="117"/>
        <v>0</v>
      </c>
      <c r="X405" s="80">
        <f t="shared" si="118"/>
        <v>0</v>
      </c>
      <c r="Y405" s="80">
        <f t="shared" si="119"/>
        <v>0</v>
      </c>
      <c r="Z405" s="80">
        <f t="shared" si="120"/>
        <v>0</v>
      </c>
      <c r="AA405" s="80">
        <f t="shared" si="121"/>
        <v>0</v>
      </c>
      <c r="AB405" s="80">
        <f t="shared" si="122"/>
        <v>0</v>
      </c>
      <c r="AC405" s="80">
        <f t="shared" si="123"/>
        <v>0</v>
      </c>
      <c r="AD405" s="80">
        <f t="shared" si="124"/>
        <v>0</v>
      </c>
      <c r="AE405" s="80">
        <f t="shared" si="125"/>
        <v>0</v>
      </c>
      <c r="AF405" s="80">
        <f t="shared" si="126"/>
        <v>0</v>
      </c>
      <c r="AG405" s="80">
        <f t="shared" si="127"/>
        <v>0</v>
      </c>
      <c r="AH405" s="80">
        <f t="shared" si="128"/>
        <v>0</v>
      </c>
      <c r="AI405" s="80">
        <f t="shared" si="129"/>
        <v>0</v>
      </c>
      <c r="AJ405" s="80">
        <f t="shared" si="130"/>
        <v>0</v>
      </c>
    </row>
    <row r="406" spans="1:36" s="1" customFormat="1" ht="20.100000000000001" customHeight="1" x14ac:dyDescent="0.25">
      <c r="A406" s="5"/>
      <c r="B406" s="52" t="s">
        <v>441</v>
      </c>
      <c r="C406" s="43"/>
      <c r="D406" s="51"/>
      <c r="E406" s="57">
        <f t="shared" si="113"/>
        <v>0</v>
      </c>
      <c r="F406" s="57">
        <f t="shared" si="114"/>
        <v>0</v>
      </c>
      <c r="G406" s="44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6"/>
      <c r="S406" s="44"/>
      <c r="T406" s="67"/>
      <c r="U406" s="57">
        <f t="shared" si="115"/>
        <v>0</v>
      </c>
      <c r="V406" s="57">
        <f t="shared" si="116"/>
        <v>0</v>
      </c>
      <c r="W406" s="80">
        <f t="shared" si="117"/>
        <v>0</v>
      </c>
      <c r="X406" s="80">
        <f t="shared" si="118"/>
        <v>0</v>
      </c>
      <c r="Y406" s="80">
        <f t="shared" si="119"/>
        <v>0</v>
      </c>
      <c r="Z406" s="80">
        <f t="shared" si="120"/>
        <v>0</v>
      </c>
      <c r="AA406" s="80">
        <f t="shared" si="121"/>
        <v>0</v>
      </c>
      <c r="AB406" s="80">
        <f t="shared" si="122"/>
        <v>0</v>
      </c>
      <c r="AC406" s="80">
        <f t="shared" si="123"/>
        <v>0</v>
      </c>
      <c r="AD406" s="80">
        <f t="shared" si="124"/>
        <v>0</v>
      </c>
      <c r="AE406" s="80">
        <f t="shared" si="125"/>
        <v>0</v>
      </c>
      <c r="AF406" s="80">
        <f t="shared" si="126"/>
        <v>0</v>
      </c>
      <c r="AG406" s="80">
        <f t="shared" si="127"/>
        <v>0</v>
      </c>
      <c r="AH406" s="80">
        <f t="shared" si="128"/>
        <v>0</v>
      </c>
      <c r="AI406" s="80">
        <f t="shared" si="129"/>
        <v>0</v>
      </c>
      <c r="AJ406" s="80">
        <f t="shared" si="130"/>
        <v>0</v>
      </c>
    </row>
    <row r="407" spans="1:36" s="1" customFormat="1" ht="20.100000000000001" customHeight="1" x14ac:dyDescent="0.25">
      <c r="A407" s="5"/>
      <c r="B407" s="52" t="s">
        <v>442</v>
      </c>
      <c r="C407" s="43"/>
      <c r="D407" s="51"/>
      <c r="E407" s="57">
        <f t="shared" si="113"/>
        <v>0</v>
      </c>
      <c r="F407" s="57">
        <f t="shared" si="114"/>
        <v>0</v>
      </c>
      <c r="G407" s="44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6"/>
      <c r="S407" s="44"/>
      <c r="T407" s="67"/>
      <c r="U407" s="57">
        <f t="shared" si="115"/>
        <v>0</v>
      </c>
      <c r="V407" s="57">
        <f t="shared" si="116"/>
        <v>0</v>
      </c>
      <c r="W407" s="80">
        <f t="shared" si="117"/>
        <v>0</v>
      </c>
      <c r="X407" s="80">
        <f t="shared" si="118"/>
        <v>0</v>
      </c>
      <c r="Y407" s="80">
        <f t="shared" si="119"/>
        <v>0</v>
      </c>
      <c r="Z407" s="80">
        <f t="shared" si="120"/>
        <v>0</v>
      </c>
      <c r="AA407" s="80">
        <f t="shared" si="121"/>
        <v>0</v>
      </c>
      <c r="AB407" s="80">
        <f t="shared" si="122"/>
        <v>0</v>
      </c>
      <c r="AC407" s="80">
        <f t="shared" si="123"/>
        <v>0</v>
      </c>
      <c r="AD407" s="80">
        <f t="shared" si="124"/>
        <v>0</v>
      </c>
      <c r="AE407" s="80">
        <f t="shared" si="125"/>
        <v>0</v>
      </c>
      <c r="AF407" s="80">
        <f t="shared" si="126"/>
        <v>0</v>
      </c>
      <c r="AG407" s="80">
        <f t="shared" si="127"/>
        <v>0</v>
      </c>
      <c r="AH407" s="80">
        <f t="shared" si="128"/>
        <v>0</v>
      </c>
      <c r="AI407" s="80">
        <f t="shared" si="129"/>
        <v>0</v>
      </c>
      <c r="AJ407" s="80">
        <f t="shared" si="130"/>
        <v>0</v>
      </c>
    </row>
    <row r="408" spans="1:36" s="1" customFormat="1" ht="20.100000000000001" customHeight="1" x14ac:dyDescent="0.25">
      <c r="A408" s="5"/>
      <c r="B408" s="52" t="s">
        <v>443</v>
      </c>
      <c r="C408" s="43"/>
      <c r="D408" s="51"/>
      <c r="E408" s="57">
        <f t="shared" si="113"/>
        <v>0</v>
      </c>
      <c r="F408" s="57">
        <f t="shared" si="114"/>
        <v>0</v>
      </c>
      <c r="G408" s="44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6"/>
      <c r="S408" s="44"/>
      <c r="T408" s="67"/>
      <c r="U408" s="57">
        <f t="shared" si="115"/>
        <v>0</v>
      </c>
      <c r="V408" s="57">
        <f t="shared" si="116"/>
        <v>0</v>
      </c>
      <c r="W408" s="80">
        <f t="shared" si="117"/>
        <v>0</v>
      </c>
      <c r="X408" s="80">
        <f t="shared" si="118"/>
        <v>0</v>
      </c>
      <c r="Y408" s="80">
        <f t="shared" si="119"/>
        <v>0</v>
      </c>
      <c r="Z408" s="80">
        <f t="shared" si="120"/>
        <v>0</v>
      </c>
      <c r="AA408" s="80">
        <f t="shared" si="121"/>
        <v>0</v>
      </c>
      <c r="AB408" s="80">
        <f t="shared" si="122"/>
        <v>0</v>
      </c>
      <c r="AC408" s="80">
        <f t="shared" si="123"/>
        <v>0</v>
      </c>
      <c r="AD408" s="80">
        <f t="shared" si="124"/>
        <v>0</v>
      </c>
      <c r="AE408" s="80">
        <f t="shared" si="125"/>
        <v>0</v>
      </c>
      <c r="AF408" s="80">
        <f t="shared" si="126"/>
        <v>0</v>
      </c>
      <c r="AG408" s="80">
        <f t="shared" si="127"/>
        <v>0</v>
      </c>
      <c r="AH408" s="80">
        <f t="shared" si="128"/>
        <v>0</v>
      </c>
      <c r="AI408" s="80">
        <f t="shared" si="129"/>
        <v>0</v>
      </c>
      <c r="AJ408" s="80">
        <f t="shared" si="130"/>
        <v>0</v>
      </c>
    </row>
    <row r="409" spans="1:36" s="1" customFormat="1" ht="20.100000000000001" customHeight="1" x14ac:dyDescent="0.25">
      <c r="A409" s="5"/>
      <c r="B409" s="52" t="s">
        <v>444</v>
      </c>
      <c r="C409" s="43"/>
      <c r="D409" s="51"/>
      <c r="E409" s="57">
        <f t="shared" si="113"/>
        <v>0</v>
      </c>
      <c r="F409" s="57">
        <f t="shared" si="114"/>
        <v>0</v>
      </c>
      <c r="G409" s="44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6"/>
      <c r="S409" s="44"/>
      <c r="T409" s="67"/>
      <c r="U409" s="57">
        <f t="shared" si="115"/>
        <v>0</v>
      </c>
      <c r="V409" s="57">
        <f t="shared" si="116"/>
        <v>0</v>
      </c>
      <c r="W409" s="80">
        <f t="shared" si="117"/>
        <v>0</v>
      </c>
      <c r="X409" s="80">
        <f t="shared" si="118"/>
        <v>0</v>
      </c>
      <c r="Y409" s="80">
        <f t="shared" si="119"/>
        <v>0</v>
      </c>
      <c r="Z409" s="80">
        <f t="shared" si="120"/>
        <v>0</v>
      </c>
      <c r="AA409" s="80">
        <f t="shared" si="121"/>
        <v>0</v>
      </c>
      <c r="AB409" s="80">
        <f t="shared" si="122"/>
        <v>0</v>
      </c>
      <c r="AC409" s="80">
        <f t="shared" si="123"/>
        <v>0</v>
      </c>
      <c r="AD409" s="80">
        <f t="shared" si="124"/>
        <v>0</v>
      </c>
      <c r="AE409" s="80">
        <f t="shared" si="125"/>
        <v>0</v>
      </c>
      <c r="AF409" s="80">
        <f t="shared" si="126"/>
        <v>0</v>
      </c>
      <c r="AG409" s="80">
        <f t="shared" si="127"/>
        <v>0</v>
      </c>
      <c r="AH409" s="80">
        <f t="shared" si="128"/>
        <v>0</v>
      </c>
      <c r="AI409" s="80">
        <f t="shared" si="129"/>
        <v>0</v>
      </c>
      <c r="AJ409" s="80">
        <f t="shared" si="130"/>
        <v>0</v>
      </c>
    </row>
    <row r="410" spans="1:36" s="1" customFormat="1" ht="20.100000000000001" customHeight="1" x14ac:dyDescent="0.25">
      <c r="A410" s="5"/>
      <c r="B410" s="52" t="s">
        <v>445</v>
      </c>
      <c r="C410" s="43"/>
      <c r="D410" s="51"/>
      <c r="E410" s="57">
        <f t="shared" si="113"/>
        <v>0</v>
      </c>
      <c r="F410" s="57">
        <f t="shared" si="114"/>
        <v>0</v>
      </c>
      <c r="G410" s="44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6"/>
      <c r="S410" s="44"/>
      <c r="T410" s="67"/>
      <c r="U410" s="57">
        <f t="shared" si="115"/>
        <v>0</v>
      </c>
      <c r="V410" s="57">
        <f t="shared" si="116"/>
        <v>0</v>
      </c>
      <c r="W410" s="80">
        <f t="shared" si="117"/>
        <v>0</v>
      </c>
      <c r="X410" s="80">
        <f t="shared" si="118"/>
        <v>0</v>
      </c>
      <c r="Y410" s="80">
        <f t="shared" si="119"/>
        <v>0</v>
      </c>
      <c r="Z410" s="80">
        <f t="shared" si="120"/>
        <v>0</v>
      </c>
      <c r="AA410" s="80">
        <f t="shared" si="121"/>
        <v>0</v>
      </c>
      <c r="AB410" s="80">
        <f t="shared" si="122"/>
        <v>0</v>
      </c>
      <c r="AC410" s="80">
        <f t="shared" si="123"/>
        <v>0</v>
      </c>
      <c r="AD410" s="80">
        <f t="shared" si="124"/>
        <v>0</v>
      </c>
      <c r="AE410" s="80">
        <f t="shared" si="125"/>
        <v>0</v>
      </c>
      <c r="AF410" s="80">
        <f t="shared" si="126"/>
        <v>0</v>
      </c>
      <c r="AG410" s="80">
        <f t="shared" si="127"/>
        <v>0</v>
      </c>
      <c r="AH410" s="80">
        <f t="shared" si="128"/>
        <v>0</v>
      </c>
      <c r="AI410" s="80">
        <f t="shared" si="129"/>
        <v>0</v>
      </c>
      <c r="AJ410" s="80">
        <f t="shared" si="130"/>
        <v>0</v>
      </c>
    </row>
    <row r="411" spans="1:36" s="1" customFormat="1" ht="20.100000000000001" customHeight="1" x14ac:dyDescent="0.25">
      <c r="A411" s="5"/>
      <c r="B411" s="52" t="s">
        <v>446</v>
      </c>
      <c r="C411" s="43"/>
      <c r="D411" s="51"/>
      <c r="E411" s="57">
        <f t="shared" si="113"/>
        <v>0</v>
      </c>
      <c r="F411" s="57">
        <f t="shared" si="114"/>
        <v>0</v>
      </c>
      <c r="G411" s="44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6"/>
      <c r="S411" s="44"/>
      <c r="T411" s="67"/>
      <c r="U411" s="57">
        <f t="shared" si="115"/>
        <v>0</v>
      </c>
      <c r="V411" s="57">
        <f t="shared" si="116"/>
        <v>0</v>
      </c>
      <c r="W411" s="80">
        <f t="shared" si="117"/>
        <v>0</v>
      </c>
      <c r="X411" s="80">
        <f t="shared" si="118"/>
        <v>0</v>
      </c>
      <c r="Y411" s="80">
        <f t="shared" si="119"/>
        <v>0</v>
      </c>
      <c r="Z411" s="80">
        <f t="shared" si="120"/>
        <v>0</v>
      </c>
      <c r="AA411" s="80">
        <f t="shared" si="121"/>
        <v>0</v>
      </c>
      <c r="AB411" s="80">
        <f t="shared" si="122"/>
        <v>0</v>
      </c>
      <c r="AC411" s="80">
        <f t="shared" si="123"/>
        <v>0</v>
      </c>
      <c r="AD411" s="80">
        <f t="shared" si="124"/>
        <v>0</v>
      </c>
      <c r="AE411" s="80">
        <f t="shared" si="125"/>
        <v>0</v>
      </c>
      <c r="AF411" s="80">
        <f t="shared" si="126"/>
        <v>0</v>
      </c>
      <c r="AG411" s="80">
        <f t="shared" si="127"/>
        <v>0</v>
      </c>
      <c r="AH411" s="80">
        <f t="shared" si="128"/>
        <v>0</v>
      </c>
      <c r="AI411" s="80">
        <f t="shared" si="129"/>
        <v>0</v>
      </c>
      <c r="AJ411" s="80">
        <f t="shared" si="130"/>
        <v>0</v>
      </c>
    </row>
    <row r="412" spans="1:36" s="1" customFormat="1" ht="20.100000000000001" customHeight="1" x14ac:dyDescent="0.25">
      <c r="A412" s="5"/>
      <c r="B412" s="52" t="s">
        <v>447</v>
      </c>
      <c r="C412" s="43"/>
      <c r="D412" s="51"/>
      <c r="E412" s="57">
        <f t="shared" si="113"/>
        <v>0</v>
      </c>
      <c r="F412" s="57">
        <f t="shared" si="114"/>
        <v>0</v>
      </c>
      <c r="G412" s="44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6"/>
      <c r="S412" s="44"/>
      <c r="T412" s="67"/>
      <c r="U412" s="57">
        <f t="shared" si="115"/>
        <v>0</v>
      </c>
      <c r="V412" s="57">
        <f t="shared" si="116"/>
        <v>0</v>
      </c>
      <c r="W412" s="80">
        <f t="shared" si="117"/>
        <v>0</v>
      </c>
      <c r="X412" s="80">
        <f t="shared" si="118"/>
        <v>0</v>
      </c>
      <c r="Y412" s="80">
        <f t="shared" si="119"/>
        <v>0</v>
      </c>
      <c r="Z412" s="80">
        <f t="shared" si="120"/>
        <v>0</v>
      </c>
      <c r="AA412" s="80">
        <f t="shared" si="121"/>
        <v>0</v>
      </c>
      <c r="AB412" s="80">
        <f t="shared" si="122"/>
        <v>0</v>
      </c>
      <c r="AC412" s="80">
        <f t="shared" si="123"/>
        <v>0</v>
      </c>
      <c r="AD412" s="80">
        <f t="shared" si="124"/>
        <v>0</v>
      </c>
      <c r="AE412" s="80">
        <f t="shared" si="125"/>
        <v>0</v>
      </c>
      <c r="AF412" s="80">
        <f t="shared" si="126"/>
        <v>0</v>
      </c>
      <c r="AG412" s="80">
        <f t="shared" si="127"/>
        <v>0</v>
      </c>
      <c r="AH412" s="80">
        <f t="shared" si="128"/>
        <v>0</v>
      </c>
      <c r="AI412" s="80">
        <f t="shared" si="129"/>
        <v>0</v>
      </c>
      <c r="AJ412" s="80">
        <f t="shared" si="130"/>
        <v>0</v>
      </c>
    </row>
    <row r="413" spans="1:36" s="1" customFormat="1" ht="20.100000000000001" customHeight="1" x14ac:dyDescent="0.25">
      <c r="A413" s="5"/>
      <c r="B413" s="52" t="s">
        <v>448</v>
      </c>
      <c r="C413" s="43"/>
      <c r="D413" s="51"/>
      <c r="E413" s="57">
        <f t="shared" si="113"/>
        <v>0</v>
      </c>
      <c r="F413" s="57">
        <f t="shared" si="114"/>
        <v>0</v>
      </c>
      <c r="G413" s="44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6"/>
      <c r="S413" s="44"/>
      <c r="T413" s="67"/>
      <c r="U413" s="57">
        <f t="shared" si="115"/>
        <v>0</v>
      </c>
      <c r="V413" s="57">
        <f t="shared" si="116"/>
        <v>0</v>
      </c>
      <c r="W413" s="80">
        <f t="shared" si="117"/>
        <v>0</v>
      </c>
      <c r="X413" s="80">
        <f t="shared" si="118"/>
        <v>0</v>
      </c>
      <c r="Y413" s="80">
        <f t="shared" si="119"/>
        <v>0</v>
      </c>
      <c r="Z413" s="80">
        <f t="shared" si="120"/>
        <v>0</v>
      </c>
      <c r="AA413" s="80">
        <f t="shared" si="121"/>
        <v>0</v>
      </c>
      <c r="AB413" s="80">
        <f t="shared" si="122"/>
        <v>0</v>
      </c>
      <c r="AC413" s="80">
        <f t="shared" si="123"/>
        <v>0</v>
      </c>
      <c r="AD413" s="80">
        <f t="shared" si="124"/>
        <v>0</v>
      </c>
      <c r="AE413" s="80">
        <f t="shared" si="125"/>
        <v>0</v>
      </c>
      <c r="AF413" s="80">
        <f t="shared" si="126"/>
        <v>0</v>
      </c>
      <c r="AG413" s="80">
        <f t="shared" si="127"/>
        <v>0</v>
      </c>
      <c r="AH413" s="80">
        <f t="shared" si="128"/>
        <v>0</v>
      </c>
      <c r="AI413" s="80">
        <f t="shared" si="129"/>
        <v>0</v>
      </c>
      <c r="AJ413" s="80">
        <f t="shared" si="130"/>
        <v>0</v>
      </c>
    </row>
    <row r="414" spans="1:36" s="1" customFormat="1" ht="20.100000000000001" customHeight="1" x14ac:dyDescent="0.25">
      <c r="A414" s="5"/>
      <c r="B414" s="52" t="s">
        <v>449</v>
      </c>
      <c r="C414" s="43"/>
      <c r="D414" s="51"/>
      <c r="E414" s="57">
        <f t="shared" si="113"/>
        <v>0</v>
      </c>
      <c r="F414" s="57">
        <f t="shared" si="114"/>
        <v>0</v>
      </c>
      <c r="G414" s="44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6"/>
      <c r="S414" s="44"/>
      <c r="T414" s="67"/>
      <c r="U414" s="57">
        <f t="shared" si="115"/>
        <v>0</v>
      </c>
      <c r="V414" s="57">
        <f t="shared" si="116"/>
        <v>0</v>
      </c>
      <c r="W414" s="80">
        <f t="shared" si="117"/>
        <v>0</v>
      </c>
      <c r="X414" s="80">
        <f t="shared" si="118"/>
        <v>0</v>
      </c>
      <c r="Y414" s="80">
        <f t="shared" si="119"/>
        <v>0</v>
      </c>
      <c r="Z414" s="80">
        <f t="shared" si="120"/>
        <v>0</v>
      </c>
      <c r="AA414" s="80">
        <f t="shared" si="121"/>
        <v>0</v>
      </c>
      <c r="AB414" s="80">
        <f t="shared" si="122"/>
        <v>0</v>
      </c>
      <c r="AC414" s="80">
        <f t="shared" si="123"/>
        <v>0</v>
      </c>
      <c r="AD414" s="80">
        <f t="shared" si="124"/>
        <v>0</v>
      </c>
      <c r="AE414" s="80">
        <f t="shared" si="125"/>
        <v>0</v>
      </c>
      <c r="AF414" s="80">
        <f t="shared" si="126"/>
        <v>0</v>
      </c>
      <c r="AG414" s="80">
        <f t="shared" si="127"/>
        <v>0</v>
      </c>
      <c r="AH414" s="80">
        <f t="shared" si="128"/>
        <v>0</v>
      </c>
      <c r="AI414" s="80">
        <f t="shared" si="129"/>
        <v>0</v>
      </c>
      <c r="AJ414" s="80">
        <f t="shared" si="130"/>
        <v>0</v>
      </c>
    </row>
    <row r="415" spans="1:36" s="1" customFormat="1" ht="20.100000000000001" customHeight="1" x14ac:dyDescent="0.25">
      <c r="A415" s="5"/>
      <c r="B415" s="52" t="s">
        <v>450</v>
      </c>
      <c r="C415" s="43"/>
      <c r="D415" s="51"/>
      <c r="E415" s="57">
        <f t="shared" si="113"/>
        <v>0</v>
      </c>
      <c r="F415" s="57">
        <f t="shared" si="114"/>
        <v>0</v>
      </c>
      <c r="G415" s="44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6"/>
      <c r="S415" s="44"/>
      <c r="T415" s="67"/>
      <c r="U415" s="57">
        <f t="shared" si="115"/>
        <v>0</v>
      </c>
      <c r="V415" s="57">
        <f t="shared" si="116"/>
        <v>0</v>
      </c>
      <c r="W415" s="80">
        <f t="shared" si="117"/>
        <v>0</v>
      </c>
      <c r="X415" s="80">
        <f t="shared" si="118"/>
        <v>0</v>
      </c>
      <c r="Y415" s="80">
        <f t="shared" si="119"/>
        <v>0</v>
      </c>
      <c r="Z415" s="80">
        <f t="shared" si="120"/>
        <v>0</v>
      </c>
      <c r="AA415" s="80">
        <f t="shared" si="121"/>
        <v>0</v>
      </c>
      <c r="AB415" s="80">
        <f t="shared" si="122"/>
        <v>0</v>
      </c>
      <c r="AC415" s="80">
        <f t="shared" si="123"/>
        <v>0</v>
      </c>
      <c r="AD415" s="80">
        <f t="shared" si="124"/>
        <v>0</v>
      </c>
      <c r="AE415" s="80">
        <f t="shared" si="125"/>
        <v>0</v>
      </c>
      <c r="AF415" s="80">
        <f t="shared" si="126"/>
        <v>0</v>
      </c>
      <c r="AG415" s="80">
        <f t="shared" si="127"/>
        <v>0</v>
      </c>
      <c r="AH415" s="80">
        <f t="shared" si="128"/>
        <v>0</v>
      </c>
      <c r="AI415" s="80">
        <f t="shared" si="129"/>
        <v>0</v>
      </c>
      <c r="AJ415" s="80">
        <f t="shared" si="130"/>
        <v>0</v>
      </c>
    </row>
    <row r="416" spans="1:36" s="1" customFormat="1" ht="20.100000000000001" customHeight="1" x14ac:dyDescent="0.25">
      <c r="A416" s="5"/>
      <c r="B416" s="52" t="s">
        <v>451</v>
      </c>
      <c r="C416" s="43"/>
      <c r="D416" s="51"/>
      <c r="E416" s="57">
        <f t="shared" si="113"/>
        <v>0</v>
      </c>
      <c r="F416" s="57">
        <f t="shared" si="114"/>
        <v>0</v>
      </c>
      <c r="G416" s="44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6"/>
      <c r="S416" s="44"/>
      <c r="T416" s="67"/>
      <c r="U416" s="57">
        <f t="shared" si="115"/>
        <v>0</v>
      </c>
      <c r="V416" s="57">
        <f t="shared" si="116"/>
        <v>0</v>
      </c>
      <c r="W416" s="80">
        <f t="shared" si="117"/>
        <v>0</v>
      </c>
      <c r="X416" s="80">
        <f t="shared" si="118"/>
        <v>0</v>
      </c>
      <c r="Y416" s="80">
        <f t="shared" si="119"/>
        <v>0</v>
      </c>
      <c r="Z416" s="80">
        <f t="shared" si="120"/>
        <v>0</v>
      </c>
      <c r="AA416" s="80">
        <f t="shared" si="121"/>
        <v>0</v>
      </c>
      <c r="AB416" s="80">
        <f t="shared" si="122"/>
        <v>0</v>
      </c>
      <c r="AC416" s="80">
        <f t="shared" si="123"/>
        <v>0</v>
      </c>
      <c r="AD416" s="80">
        <f t="shared" si="124"/>
        <v>0</v>
      </c>
      <c r="AE416" s="80">
        <f t="shared" si="125"/>
        <v>0</v>
      </c>
      <c r="AF416" s="80">
        <f t="shared" si="126"/>
        <v>0</v>
      </c>
      <c r="AG416" s="80">
        <f t="shared" si="127"/>
        <v>0</v>
      </c>
      <c r="AH416" s="80">
        <f t="shared" si="128"/>
        <v>0</v>
      </c>
      <c r="AI416" s="80">
        <f t="shared" si="129"/>
        <v>0</v>
      </c>
      <c r="AJ416" s="80">
        <f t="shared" si="130"/>
        <v>0</v>
      </c>
    </row>
    <row r="417" spans="1:36" s="1" customFormat="1" ht="20.100000000000001" customHeight="1" x14ac:dyDescent="0.25">
      <c r="A417" s="5"/>
      <c r="B417" s="52" t="s">
        <v>452</v>
      </c>
      <c r="C417" s="43"/>
      <c r="D417" s="51"/>
      <c r="E417" s="57">
        <f t="shared" si="113"/>
        <v>0</v>
      </c>
      <c r="F417" s="57">
        <f t="shared" si="114"/>
        <v>0</v>
      </c>
      <c r="G417" s="44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6"/>
      <c r="S417" s="44"/>
      <c r="T417" s="67"/>
      <c r="U417" s="57">
        <f t="shared" si="115"/>
        <v>0</v>
      </c>
      <c r="V417" s="57">
        <f t="shared" si="116"/>
        <v>0</v>
      </c>
      <c r="W417" s="80">
        <f t="shared" si="117"/>
        <v>0</v>
      </c>
      <c r="X417" s="80">
        <f t="shared" si="118"/>
        <v>0</v>
      </c>
      <c r="Y417" s="80">
        <f t="shared" si="119"/>
        <v>0</v>
      </c>
      <c r="Z417" s="80">
        <f t="shared" si="120"/>
        <v>0</v>
      </c>
      <c r="AA417" s="80">
        <f t="shared" si="121"/>
        <v>0</v>
      </c>
      <c r="AB417" s="80">
        <f t="shared" si="122"/>
        <v>0</v>
      </c>
      <c r="AC417" s="80">
        <f t="shared" si="123"/>
        <v>0</v>
      </c>
      <c r="AD417" s="80">
        <f t="shared" si="124"/>
        <v>0</v>
      </c>
      <c r="AE417" s="80">
        <f t="shared" si="125"/>
        <v>0</v>
      </c>
      <c r="AF417" s="80">
        <f t="shared" si="126"/>
        <v>0</v>
      </c>
      <c r="AG417" s="80">
        <f t="shared" si="127"/>
        <v>0</v>
      </c>
      <c r="AH417" s="80">
        <f t="shared" si="128"/>
        <v>0</v>
      </c>
      <c r="AI417" s="80">
        <f t="shared" si="129"/>
        <v>0</v>
      </c>
      <c r="AJ417" s="80">
        <f t="shared" si="130"/>
        <v>0</v>
      </c>
    </row>
    <row r="418" spans="1:36" s="1" customFormat="1" ht="20.100000000000001" customHeight="1" x14ac:dyDescent="0.25">
      <c r="A418" s="5"/>
      <c r="B418" s="52" t="s">
        <v>453</v>
      </c>
      <c r="C418" s="43"/>
      <c r="D418" s="51"/>
      <c r="E418" s="57">
        <f t="shared" si="113"/>
        <v>0</v>
      </c>
      <c r="F418" s="57">
        <f t="shared" si="114"/>
        <v>0</v>
      </c>
      <c r="G418" s="44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6"/>
      <c r="S418" s="44"/>
      <c r="T418" s="67"/>
      <c r="U418" s="57">
        <f t="shared" si="115"/>
        <v>0</v>
      </c>
      <c r="V418" s="57">
        <f t="shared" si="116"/>
        <v>0</v>
      </c>
      <c r="W418" s="80">
        <f t="shared" si="117"/>
        <v>0</v>
      </c>
      <c r="X418" s="80">
        <f t="shared" si="118"/>
        <v>0</v>
      </c>
      <c r="Y418" s="80">
        <f t="shared" si="119"/>
        <v>0</v>
      </c>
      <c r="Z418" s="80">
        <f t="shared" si="120"/>
        <v>0</v>
      </c>
      <c r="AA418" s="80">
        <f t="shared" si="121"/>
        <v>0</v>
      </c>
      <c r="AB418" s="80">
        <f t="shared" si="122"/>
        <v>0</v>
      </c>
      <c r="AC418" s="80">
        <f t="shared" si="123"/>
        <v>0</v>
      </c>
      <c r="AD418" s="80">
        <f t="shared" si="124"/>
        <v>0</v>
      </c>
      <c r="AE418" s="80">
        <f t="shared" si="125"/>
        <v>0</v>
      </c>
      <c r="AF418" s="80">
        <f t="shared" si="126"/>
        <v>0</v>
      </c>
      <c r="AG418" s="80">
        <f t="shared" si="127"/>
        <v>0</v>
      </c>
      <c r="AH418" s="80">
        <f t="shared" si="128"/>
        <v>0</v>
      </c>
      <c r="AI418" s="80">
        <f t="shared" si="129"/>
        <v>0</v>
      </c>
      <c r="AJ418" s="80">
        <f t="shared" si="130"/>
        <v>0</v>
      </c>
    </row>
    <row r="419" spans="1:36" s="1" customFormat="1" ht="20.100000000000001" customHeight="1" x14ac:dyDescent="0.25">
      <c r="A419" s="5"/>
      <c r="B419" s="52" t="s">
        <v>454</v>
      </c>
      <c r="C419" s="43"/>
      <c r="D419" s="51"/>
      <c r="E419" s="57">
        <f t="shared" si="113"/>
        <v>0</v>
      </c>
      <c r="F419" s="57">
        <f t="shared" si="114"/>
        <v>0</v>
      </c>
      <c r="G419" s="44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6"/>
      <c r="S419" s="44"/>
      <c r="T419" s="67"/>
      <c r="U419" s="57">
        <f t="shared" si="115"/>
        <v>0</v>
      </c>
      <c r="V419" s="57">
        <f t="shared" si="116"/>
        <v>0</v>
      </c>
      <c r="W419" s="80">
        <f t="shared" si="117"/>
        <v>0</v>
      </c>
      <c r="X419" s="80">
        <f t="shared" si="118"/>
        <v>0</v>
      </c>
      <c r="Y419" s="80">
        <f t="shared" si="119"/>
        <v>0</v>
      </c>
      <c r="Z419" s="80">
        <f t="shared" si="120"/>
        <v>0</v>
      </c>
      <c r="AA419" s="80">
        <f t="shared" si="121"/>
        <v>0</v>
      </c>
      <c r="AB419" s="80">
        <f t="shared" si="122"/>
        <v>0</v>
      </c>
      <c r="AC419" s="80">
        <f t="shared" si="123"/>
        <v>0</v>
      </c>
      <c r="AD419" s="80">
        <f t="shared" si="124"/>
        <v>0</v>
      </c>
      <c r="AE419" s="80">
        <f t="shared" si="125"/>
        <v>0</v>
      </c>
      <c r="AF419" s="80">
        <f t="shared" si="126"/>
        <v>0</v>
      </c>
      <c r="AG419" s="80">
        <f t="shared" si="127"/>
        <v>0</v>
      </c>
      <c r="AH419" s="80">
        <f t="shared" si="128"/>
        <v>0</v>
      </c>
      <c r="AI419" s="80">
        <f t="shared" si="129"/>
        <v>0</v>
      </c>
      <c r="AJ419" s="80">
        <f t="shared" si="130"/>
        <v>0</v>
      </c>
    </row>
    <row r="420" spans="1:36" s="1" customFormat="1" ht="20.100000000000001" customHeight="1" x14ac:dyDescent="0.25">
      <c r="A420" s="5"/>
      <c r="B420" s="52" t="s">
        <v>455</v>
      </c>
      <c r="C420" s="43"/>
      <c r="D420" s="51"/>
      <c r="E420" s="57">
        <f t="shared" si="113"/>
        <v>0</v>
      </c>
      <c r="F420" s="57">
        <f t="shared" si="114"/>
        <v>0</v>
      </c>
      <c r="G420" s="44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6"/>
      <c r="S420" s="44"/>
      <c r="T420" s="67"/>
      <c r="U420" s="57">
        <f t="shared" si="115"/>
        <v>0</v>
      </c>
      <c r="V420" s="57">
        <f t="shared" si="116"/>
        <v>0</v>
      </c>
      <c r="W420" s="80">
        <f t="shared" si="117"/>
        <v>0</v>
      </c>
      <c r="X420" s="80">
        <f t="shared" si="118"/>
        <v>0</v>
      </c>
      <c r="Y420" s="80">
        <f t="shared" si="119"/>
        <v>0</v>
      </c>
      <c r="Z420" s="80">
        <f t="shared" si="120"/>
        <v>0</v>
      </c>
      <c r="AA420" s="80">
        <f t="shared" si="121"/>
        <v>0</v>
      </c>
      <c r="AB420" s="80">
        <f t="shared" si="122"/>
        <v>0</v>
      </c>
      <c r="AC420" s="80">
        <f t="shared" si="123"/>
        <v>0</v>
      </c>
      <c r="AD420" s="80">
        <f t="shared" si="124"/>
        <v>0</v>
      </c>
      <c r="AE420" s="80">
        <f t="shared" si="125"/>
        <v>0</v>
      </c>
      <c r="AF420" s="80">
        <f t="shared" si="126"/>
        <v>0</v>
      </c>
      <c r="AG420" s="80">
        <f t="shared" si="127"/>
        <v>0</v>
      </c>
      <c r="AH420" s="80">
        <f t="shared" si="128"/>
        <v>0</v>
      </c>
      <c r="AI420" s="80">
        <f t="shared" si="129"/>
        <v>0</v>
      </c>
      <c r="AJ420" s="80">
        <f t="shared" si="130"/>
        <v>0</v>
      </c>
    </row>
    <row r="421" spans="1:36" s="1" customFormat="1" ht="20.100000000000001" customHeight="1" x14ac:dyDescent="0.25">
      <c r="A421" s="5"/>
      <c r="B421" s="52" t="s">
        <v>456</v>
      </c>
      <c r="C421" s="43"/>
      <c r="D421" s="51"/>
      <c r="E421" s="57">
        <f t="shared" si="113"/>
        <v>0</v>
      </c>
      <c r="F421" s="57">
        <f t="shared" si="114"/>
        <v>0</v>
      </c>
      <c r="G421" s="44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6"/>
      <c r="S421" s="44"/>
      <c r="T421" s="67"/>
      <c r="U421" s="57">
        <f t="shared" si="115"/>
        <v>0</v>
      </c>
      <c r="V421" s="57">
        <f t="shared" si="116"/>
        <v>0</v>
      </c>
      <c r="W421" s="80">
        <f t="shared" si="117"/>
        <v>0</v>
      </c>
      <c r="X421" s="80">
        <f t="shared" si="118"/>
        <v>0</v>
      </c>
      <c r="Y421" s="80">
        <f t="shared" si="119"/>
        <v>0</v>
      </c>
      <c r="Z421" s="80">
        <f t="shared" si="120"/>
        <v>0</v>
      </c>
      <c r="AA421" s="80">
        <f t="shared" si="121"/>
        <v>0</v>
      </c>
      <c r="AB421" s="80">
        <f t="shared" si="122"/>
        <v>0</v>
      </c>
      <c r="AC421" s="80">
        <f t="shared" si="123"/>
        <v>0</v>
      </c>
      <c r="AD421" s="80">
        <f t="shared" si="124"/>
        <v>0</v>
      </c>
      <c r="AE421" s="80">
        <f t="shared" si="125"/>
        <v>0</v>
      </c>
      <c r="AF421" s="80">
        <f t="shared" si="126"/>
        <v>0</v>
      </c>
      <c r="AG421" s="80">
        <f t="shared" si="127"/>
        <v>0</v>
      </c>
      <c r="AH421" s="80">
        <f t="shared" si="128"/>
        <v>0</v>
      </c>
      <c r="AI421" s="80">
        <f t="shared" si="129"/>
        <v>0</v>
      </c>
      <c r="AJ421" s="80">
        <f t="shared" si="130"/>
        <v>0</v>
      </c>
    </row>
    <row r="422" spans="1:36" s="1" customFormat="1" ht="20.100000000000001" customHeight="1" x14ac:dyDescent="0.25">
      <c r="A422" s="5"/>
      <c r="B422" s="52" t="s">
        <v>457</v>
      </c>
      <c r="C422" s="43"/>
      <c r="D422" s="51"/>
      <c r="E422" s="57">
        <f t="shared" si="113"/>
        <v>0</v>
      </c>
      <c r="F422" s="57">
        <f t="shared" si="114"/>
        <v>0</v>
      </c>
      <c r="G422" s="44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6"/>
      <c r="S422" s="44"/>
      <c r="T422" s="67"/>
      <c r="U422" s="57">
        <f t="shared" si="115"/>
        <v>0</v>
      </c>
      <c r="V422" s="57">
        <f t="shared" si="116"/>
        <v>0</v>
      </c>
      <c r="W422" s="80">
        <f t="shared" si="117"/>
        <v>0</v>
      </c>
      <c r="X422" s="80">
        <f t="shared" si="118"/>
        <v>0</v>
      </c>
      <c r="Y422" s="80">
        <f t="shared" si="119"/>
        <v>0</v>
      </c>
      <c r="Z422" s="80">
        <f t="shared" si="120"/>
        <v>0</v>
      </c>
      <c r="AA422" s="80">
        <f t="shared" si="121"/>
        <v>0</v>
      </c>
      <c r="AB422" s="80">
        <f t="shared" si="122"/>
        <v>0</v>
      </c>
      <c r="AC422" s="80">
        <f t="shared" si="123"/>
        <v>0</v>
      </c>
      <c r="AD422" s="80">
        <f t="shared" si="124"/>
        <v>0</v>
      </c>
      <c r="AE422" s="80">
        <f t="shared" si="125"/>
        <v>0</v>
      </c>
      <c r="AF422" s="80">
        <f t="shared" si="126"/>
        <v>0</v>
      </c>
      <c r="AG422" s="80">
        <f t="shared" si="127"/>
        <v>0</v>
      </c>
      <c r="AH422" s="80">
        <f t="shared" si="128"/>
        <v>0</v>
      </c>
      <c r="AI422" s="80">
        <f t="shared" si="129"/>
        <v>0</v>
      </c>
      <c r="AJ422" s="80">
        <f t="shared" si="130"/>
        <v>0</v>
      </c>
    </row>
    <row r="423" spans="1:36" s="1" customFormat="1" ht="20.100000000000001" customHeight="1" x14ac:dyDescent="0.25">
      <c r="A423" s="5"/>
      <c r="B423" s="52" t="s">
        <v>458</v>
      </c>
      <c r="C423" s="43"/>
      <c r="D423" s="51"/>
      <c r="E423" s="57">
        <f t="shared" si="113"/>
        <v>0</v>
      </c>
      <c r="F423" s="57">
        <f t="shared" si="114"/>
        <v>0</v>
      </c>
      <c r="G423" s="44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6"/>
      <c r="S423" s="44"/>
      <c r="T423" s="67"/>
      <c r="U423" s="57">
        <f t="shared" si="115"/>
        <v>0</v>
      </c>
      <c r="V423" s="57">
        <f t="shared" si="116"/>
        <v>0</v>
      </c>
      <c r="W423" s="80">
        <f t="shared" si="117"/>
        <v>0</v>
      </c>
      <c r="X423" s="80">
        <f t="shared" si="118"/>
        <v>0</v>
      </c>
      <c r="Y423" s="80">
        <f t="shared" si="119"/>
        <v>0</v>
      </c>
      <c r="Z423" s="80">
        <f t="shared" si="120"/>
        <v>0</v>
      </c>
      <c r="AA423" s="80">
        <f t="shared" si="121"/>
        <v>0</v>
      </c>
      <c r="AB423" s="80">
        <f t="shared" si="122"/>
        <v>0</v>
      </c>
      <c r="AC423" s="80">
        <f t="shared" si="123"/>
        <v>0</v>
      </c>
      <c r="AD423" s="80">
        <f t="shared" si="124"/>
        <v>0</v>
      </c>
      <c r="AE423" s="80">
        <f t="shared" si="125"/>
        <v>0</v>
      </c>
      <c r="AF423" s="80">
        <f t="shared" si="126"/>
        <v>0</v>
      </c>
      <c r="AG423" s="80">
        <f t="shared" si="127"/>
        <v>0</v>
      </c>
      <c r="AH423" s="80">
        <f t="shared" si="128"/>
        <v>0</v>
      </c>
      <c r="AI423" s="80">
        <f t="shared" si="129"/>
        <v>0</v>
      </c>
      <c r="AJ423" s="80">
        <f t="shared" si="130"/>
        <v>0</v>
      </c>
    </row>
    <row r="424" spans="1:36" s="1" customFormat="1" ht="20.100000000000001" customHeight="1" x14ac:dyDescent="0.25">
      <c r="A424" s="5"/>
      <c r="B424" s="52" t="s">
        <v>459</v>
      </c>
      <c r="C424" s="43"/>
      <c r="D424" s="51"/>
      <c r="E424" s="57">
        <f t="shared" si="113"/>
        <v>0</v>
      </c>
      <c r="F424" s="57">
        <f t="shared" si="114"/>
        <v>0</v>
      </c>
      <c r="G424" s="44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6"/>
      <c r="S424" s="44"/>
      <c r="T424" s="67"/>
      <c r="U424" s="57">
        <f t="shared" si="115"/>
        <v>0</v>
      </c>
      <c r="V424" s="57">
        <f t="shared" si="116"/>
        <v>0</v>
      </c>
      <c r="W424" s="80">
        <f t="shared" si="117"/>
        <v>0</v>
      </c>
      <c r="X424" s="80">
        <f t="shared" si="118"/>
        <v>0</v>
      </c>
      <c r="Y424" s="80">
        <f t="shared" si="119"/>
        <v>0</v>
      </c>
      <c r="Z424" s="80">
        <f t="shared" si="120"/>
        <v>0</v>
      </c>
      <c r="AA424" s="80">
        <f t="shared" si="121"/>
        <v>0</v>
      </c>
      <c r="AB424" s="80">
        <f t="shared" si="122"/>
        <v>0</v>
      </c>
      <c r="AC424" s="80">
        <f t="shared" si="123"/>
        <v>0</v>
      </c>
      <c r="AD424" s="80">
        <f t="shared" si="124"/>
        <v>0</v>
      </c>
      <c r="AE424" s="80">
        <f t="shared" si="125"/>
        <v>0</v>
      </c>
      <c r="AF424" s="80">
        <f t="shared" si="126"/>
        <v>0</v>
      </c>
      <c r="AG424" s="80">
        <f t="shared" si="127"/>
        <v>0</v>
      </c>
      <c r="AH424" s="80">
        <f t="shared" si="128"/>
        <v>0</v>
      </c>
      <c r="AI424" s="80">
        <f t="shared" si="129"/>
        <v>0</v>
      </c>
      <c r="AJ424" s="80">
        <f t="shared" si="130"/>
        <v>0</v>
      </c>
    </row>
    <row r="425" spans="1:36" s="1" customFormat="1" ht="20.100000000000001" customHeight="1" x14ac:dyDescent="0.25">
      <c r="A425" s="5"/>
      <c r="B425" s="52" t="s">
        <v>460</v>
      </c>
      <c r="C425" s="43"/>
      <c r="D425" s="51"/>
      <c r="E425" s="57">
        <f t="shared" si="113"/>
        <v>0</v>
      </c>
      <c r="F425" s="57">
        <f t="shared" si="114"/>
        <v>0</v>
      </c>
      <c r="G425" s="44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6"/>
      <c r="S425" s="44"/>
      <c r="T425" s="67"/>
      <c r="U425" s="57">
        <f t="shared" si="115"/>
        <v>0</v>
      </c>
      <c r="V425" s="57">
        <f t="shared" si="116"/>
        <v>0</v>
      </c>
      <c r="W425" s="80">
        <f t="shared" si="117"/>
        <v>0</v>
      </c>
      <c r="X425" s="80">
        <f t="shared" si="118"/>
        <v>0</v>
      </c>
      <c r="Y425" s="80">
        <f t="shared" si="119"/>
        <v>0</v>
      </c>
      <c r="Z425" s="80">
        <f t="shared" si="120"/>
        <v>0</v>
      </c>
      <c r="AA425" s="80">
        <f t="shared" si="121"/>
        <v>0</v>
      </c>
      <c r="AB425" s="80">
        <f t="shared" si="122"/>
        <v>0</v>
      </c>
      <c r="AC425" s="80">
        <f t="shared" si="123"/>
        <v>0</v>
      </c>
      <c r="AD425" s="80">
        <f t="shared" si="124"/>
        <v>0</v>
      </c>
      <c r="AE425" s="80">
        <f t="shared" si="125"/>
        <v>0</v>
      </c>
      <c r="AF425" s="80">
        <f t="shared" si="126"/>
        <v>0</v>
      </c>
      <c r="AG425" s="80">
        <f t="shared" si="127"/>
        <v>0</v>
      </c>
      <c r="AH425" s="80">
        <f t="shared" si="128"/>
        <v>0</v>
      </c>
      <c r="AI425" s="80">
        <f t="shared" si="129"/>
        <v>0</v>
      </c>
      <c r="AJ425" s="80">
        <f t="shared" si="130"/>
        <v>0</v>
      </c>
    </row>
    <row r="426" spans="1:36" s="1" customFormat="1" ht="20.100000000000001" customHeight="1" x14ac:dyDescent="0.25">
      <c r="A426" s="5"/>
      <c r="B426" s="52" t="s">
        <v>461</v>
      </c>
      <c r="C426" s="43"/>
      <c r="D426" s="51"/>
      <c r="E426" s="57">
        <f t="shared" si="113"/>
        <v>0</v>
      </c>
      <c r="F426" s="57">
        <f t="shared" si="114"/>
        <v>0</v>
      </c>
      <c r="G426" s="44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6"/>
      <c r="S426" s="44"/>
      <c r="T426" s="67"/>
      <c r="U426" s="57">
        <f t="shared" si="115"/>
        <v>0</v>
      </c>
      <c r="V426" s="57">
        <f t="shared" si="116"/>
        <v>0</v>
      </c>
      <c r="W426" s="80">
        <f t="shared" si="117"/>
        <v>0</v>
      </c>
      <c r="X426" s="80">
        <f t="shared" si="118"/>
        <v>0</v>
      </c>
      <c r="Y426" s="80">
        <f t="shared" si="119"/>
        <v>0</v>
      </c>
      <c r="Z426" s="80">
        <f t="shared" si="120"/>
        <v>0</v>
      </c>
      <c r="AA426" s="80">
        <f t="shared" si="121"/>
        <v>0</v>
      </c>
      <c r="AB426" s="80">
        <f t="shared" si="122"/>
        <v>0</v>
      </c>
      <c r="AC426" s="80">
        <f t="shared" si="123"/>
        <v>0</v>
      </c>
      <c r="AD426" s="80">
        <f t="shared" si="124"/>
        <v>0</v>
      </c>
      <c r="AE426" s="80">
        <f t="shared" si="125"/>
        <v>0</v>
      </c>
      <c r="AF426" s="80">
        <f t="shared" si="126"/>
        <v>0</v>
      </c>
      <c r="AG426" s="80">
        <f t="shared" si="127"/>
        <v>0</v>
      </c>
      <c r="AH426" s="80">
        <f t="shared" si="128"/>
        <v>0</v>
      </c>
      <c r="AI426" s="80">
        <f t="shared" si="129"/>
        <v>0</v>
      </c>
      <c r="AJ426" s="80">
        <f t="shared" si="130"/>
        <v>0</v>
      </c>
    </row>
    <row r="427" spans="1:36" s="1" customFormat="1" ht="20.100000000000001" customHeight="1" x14ac:dyDescent="0.25">
      <c r="A427" s="5"/>
      <c r="B427" s="52" t="s">
        <v>462</v>
      </c>
      <c r="C427" s="43"/>
      <c r="D427" s="51"/>
      <c r="E427" s="57">
        <f t="shared" si="113"/>
        <v>0</v>
      </c>
      <c r="F427" s="57">
        <f t="shared" si="114"/>
        <v>0</v>
      </c>
      <c r="G427" s="44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6"/>
      <c r="S427" s="44"/>
      <c r="T427" s="67"/>
      <c r="U427" s="57">
        <f t="shared" si="115"/>
        <v>0</v>
      </c>
      <c r="V427" s="57">
        <f t="shared" si="116"/>
        <v>0</v>
      </c>
      <c r="W427" s="80">
        <f t="shared" si="117"/>
        <v>0</v>
      </c>
      <c r="X427" s="80">
        <f t="shared" si="118"/>
        <v>0</v>
      </c>
      <c r="Y427" s="80">
        <f t="shared" si="119"/>
        <v>0</v>
      </c>
      <c r="Z427" s="80">
        <f t="shared" si="120"/>
        <v>0</v>
      </c>
      <c r="AA427" s="80">
        <f t="shared" si="121"/>
        <v>0</v>
      </c>
      <c r="AB427" s="80">
        <f t="shared" si="122"/>
        <v>0</v>
      </c>
      <c r="AC427" s="80">
        <f t="shared" si="123"/>
        <v>0</v>
      </c>
      <c r="AD427" s="80">
        <f t="shared" si="124"/>
        <v>0</v>
      </c>
      <c r="AE427" s="80">
        <f t="shared" si="125"/>
        <v>0</v>
      </c>
      <c r="AF427" s="80">
        <f t="shared" si="126"/>
        <v>0</v>
      </c>
      <c r="AG427" s="80">
        <f t="shared" si="127"/>
        <v>0</v>
      </c>
      <c r="AH427" s="80">
        <f t="shared" si="128"/>
        <v>0</v>
      </c>
      <c r="AI427" s="80">
        <f t="shared" si="129"/>
        <v>0</v>
      </c>
      <c r="AJ427" s="80">
        <f t="shared" si="130"/>
        <v>0</v>
      </c>
    </row>
    <row r="428" spans="1:36" s="1" customFormat="1" ht="20.100000000000001" customHeight="1" x14ac:dyDescent="0.25">
      <c r="A428" s="5"/>
      <c r="B428" s="52" t="s">
        <v>463</v>
      </c>
      <c r="C428" s="43"/>
      <c r="D428" s="51"/>
      <c r="E428" s="57">
        <f t="shared" si="113"/>
        <v>0</v>
      </c>
      <c r="F428" s="57">
        <f t="shared" si="114"/>
        <v>0</v>
      </c>
      <c r="G428" s="44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6"/>
      <c r="S428" s="44"/>
      <c r="T428" s="67"/>
      <c r="U428" s="57">
        <f t="shared" si="115"/>
        <v>0</v>
      </c>
      <c r="V428" s="57">
        <f t="shared" si="116"/>
        <v>0</v>
      </c>
      <c r="W428" s="80">
        <f t="shared" si="117"/>
        <v>0</v>
      </c>
      <c r="X428" s="80">
        <f t="shared" si="118"/>
        <v>0</v>
      </c>
      <c r="Y428" s="80">
        <f t="shared" si="119"/>
        <v>0</v>
      </c>
      <c r="Z428" s="80">
        <f t="shared" si="120"/>
        <v>0</v>
      </c>
      <c r="AA428" s="80">
        <f t="shared" si="121"/>
        <v>0</v>
      </c>
      <c r="AB428" s="80">
        <f t="shared" si="122"/>
        <v>0</v>
      </c>
      <c r="AC428" s="80">
        <f t="shared" si="123"/>
        <v>0</v>
      </c>
      <c r="AD428" s="80">
        <f t="shared" si="124"/>
        <v>0</v>
      </c>
      <c r="AE428" s="80">
        <f t="shared" si="125"/>
        <v>0</v>
      </c>
      <c r="AF428" s="80">
        <f t="shared" si="126"/>
        <v>0</v>
      </c>
      <c r="AG428" s="80">
        <f t="shared" si="127"/>
        <v>0</v>
      </c>
      <c r="AH428" s="80">
        <f t="shared" si="128"/>
        <v>0</v>
      </c>
      <c r="AI428" s="80">
        <f t="shared" si="129"/>
        <v>0</v>
      </c>
      <c r="AJ428" s="80">
        <f t="shared" si="130"/>
        <v>0</v>
      </c>
    </row>
    <row r="429" spans="1:36" s="1" customFormat="1" ht="20.100000000000001" customHeight="1" x14ac:dyDescent="0.25">
      <c r="A429" s="5"/>
      <c r="B429" s="52" t="s">
        <v>464</v>
      </c>
      <c r="C429" s="43"/>
      <c r="D429" s="51"/>
      <c r="E429" s="57">
        <f t="shared" si="113"/>
        <v>0</v>
      </c>
      <c r="F429" s="57">
        <f t="shared" si="114"/>
        <v>0</v>
      </c>
      <c r="G429" s="44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6"/>
      <c r="S429" s="44"/>
      <c r="T429" s="67"/>
      <c r="U429" s="57">
        <f t="shared" si="115"/>
        <v>0</v>
      </c>
      <c r="V429" s="57">
        <f t="shared" si="116"/>
        <v>0</v>
      </c>
      <c r="W429" s="80">
        <f t="shared" si="117"/>
        <v>0</v>
      </c>
      <c r="X429" s="80">
        <f t="shared" si="118"/>
        <v>0</v>
      </c>
      <c r="Y429" s="80">
        <f t="shared" si="119"/>
        <v>0</v>
      </c>
      <c r="Z429" s="80">
        <f t="shared" si="120"/>
        <v>0</v>
      </c>
      <c r="AA429" s="80">
        <f t="shared" si="121"/>
        <v>0</v>
      </c>
      <c r="AB429" s="80">
        <f t="shared" si="122"/>
        <v>0</v>
      </c>
      <c r="AC429" s="80">
        <f t="shared" si="123"/>
        <v>0</v>
      </c>
      <c r="AD429" s="80">
        <f t="shared" si="124"/>
        <v>0</v>
      </c>
      <c r="AE429" s="80">
        <f t="shared" si="125"/>
        <v>0</v>
      </c>
      <c r="AF429" s="80">
        <f t="shared" si="126"/>
        <v>0</v>
      </c>
      <c r="AG429" s="80">
        <f t="shared" si="127"/>
        <v>0</v>
      </c>
      <c r="AH429" s="80">
        <f t="shared" si="128"/>
        <v>0</v>
      </c>
      <c r="AI429" s="80">
        <f t="shared" si="129"/>
        <v>0</v>
      </c>
      <c r="AJ429" s="80">
        <f t="shared" si="130"/>
        <v>0</v>
      </c>
    </row>
    <row r="430" spans="1:36" s="1" customFormat="1" ht="20.100000000000001" customHeight="1" x14ac:dyDescent="0.25">
      <c r="A430" s="5"/>
      <c r="B430" s="52" t="s">
        <v>465</v>
      </c>
      <c r="C430" s="43"/>
      <c r="D430" s="51"/>
      <c r="E430" s="57">
        <f t="shared" si="113"/>
        <v>0</v>
      </c>
      <c r="F430" s="57">
        <f t="shared" si="114"/>
        <v>0</v>
      </c>
      <c r="G430" s="44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6"/>
      <c r="S430" s="44"/>
      <c r="T430" s="67"/>
      <c r="U430" s="57">
        <f t="shared" si="115"/>
        <v>0</v>
      </c>
      <c r="V430" s="57">
        <f t="shared" si="116"/>
        <v>0</v>
      </c>
      <c r="W430" s="80">
        <f t="shared" si="117"/>
        <v>0</v>
      </c>
      <c r="X430" s="80">
        <f t="shared" si="118"/>
        <v>0</v>
      </c>
      <c r="Y430" s="80">
        <f t="shared" si="119"/>
        <v>0</v>
      </c>
      <c r="Z430" s="80">
        <f t="shared" si="120"/>
        <v>0</v>
      </c>
      <c r="AA430" s="80">
        <f t="shared" si="121"/>
        <v>0</v>
      </c>
      <c r="AB430" s="80">
        <f t="shared" si="122"/>
        <v>0</v>
      </c>
      <c r="AC430" s="80">
        <f t="shared" si="123"/>
        <v>0</v>
      </c>
      <c r="AD430" s="80">
        <f t="shared" si="124"/>
        <v>0</v>
      </c>
      <c r="AE430" s="80">
        <f t="shared" si="125"/>
        <v>0</v>
      </c>
      <c r="AF430" s="80">
        <f t="shared" si="126"/>
        <v>0</v>
      </c>
      <c r="AG430" s="80">
        <f t="shared" si="127"/>
        <v>0</v>
      </c>
      <c r="AH430" s="80">
        <f t="shared" si="128"/>
        <v>0</v>
      </c>
      <c r="AI430" s="80">
        <f t="shared" si="129"/>
        <v>0</v>
      </c>
      <c r="AJ430" s="80">
        <f t="shared" si="130"/>
        <v>0</v>
      </c>
    </row>
    <row r="431" spans="1:36" s="1" customFormat="1" ht="20.100000000000001" customHeight="1" x14ac:dyDescent="0.25">
      <c r="A431" s="5"/>
      <c r="B431" s="52" t="s">
        <v>466</v>
      </c>
      <c r="C431" s="43"/>
      <c r="D431" s="51"/>
      <c r="E431" s="57">
        <f t="shared" si="113"/>
        <v>0</v>
      </c>
      <c r="F431" s="57">
        <f t="shared" si="114"/>
        <v>0</v>
      </c>
      <c r="G431" s="44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6"/>
      <c r="S431" s="44"/>
      <c r="T431" s="67"/>
      <c r="U431" s="57">
        <f t="shared" si="115"/>
        <v>0</v>
      </c>
      <c r="V431" s="57">
        <f t="shared" si="116"/>
        <v>0</v>
      </c>
      <c r="W431" s="80">
        <f t="shared" si="117"/>
        <v>0</v>
      </c>
      <c r="X431" s="80">
        <f t="shared" si="118"/>
        <v>0</v>
      </c>
      <c r="Y431" s="80">
        <f t="shared" si="119"/>
        <v>0</v>
      </c>
      <c r="Z431" s="80">
        <f t="shared" si="120"/>
        <v>0</v>
      </c>
      <c r="AA431" s="80">
        <f t="shared" si="121"/>
        <v>0</v>
      </c>
      <c r="AB431" s="80">
        <f t="shared" si="122"/>
        <v>0</v>
      </c>
      <c r="AC431" s="80">
        <f t="shared" si="123"/>
        <v>0</v>
      </c>
      <c r="AD431" s="80">
        <f t="shared" si="124"/>
        <v>0</v>
      </c>
      <c r="AE431" s="80">
        <f t="shared" si="125"/>
        <v>0</v>
      </c>
      <c r="AF431" s="80">
        <f t="shared" si="126"/>
        <v>0</v>
      </c>
      <c r="AG431" s="80">
        <f t="shared" si="127"/>
        <v>0</v>
      </c>
      <c r="AH431" s="80">
        <f t="shared" si="128"/>
        <v>0</v>
      </c>
      <c r="AI431" s="80">
        <f t="shared" si="129"/>
        <v>0</v>
      </c>
      <c r="AJ431" s="80">
        <f t="shared" si="130"/>
        <v>0</v>
      </c>
    </row>
    <row r="432" spans="1:36" s="1" customFormat="1" ht="20.100000000000001" customHeight="1" x14ac:dyDescent="0.25">
      <c r="A432" s="5"/>
      <c r="B432" s="52" t="s">
        <v>467</v>
      </c>
      <c r="C432" s="43"/>
      <c r="D432" s="51"/>
      <c r="E432" s="57">
        <f t="shared" si="113"/>
        <v>0</v>
      </c>
      <c r="F432" s="57">
        <f t="shared" si="114"/>
        <v>0</v>
      </c>
      <c r="G432" s="44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6"/>
      <c r="S432" s="44"/>
      <c r="T432" s="67"/>
      <c r="U432" s="57">
        <f t="shared" si="115"/>
        <v>0</v>
      </c>
      <c r="V432" s="57">
        <f t="shared" si="116"/>
        <v>0</v>
      </c>
      <c r="W432" s="80">
        <f t="shared" si="117"/>
        <v>0</v>
      </c>
      <c r="X432" s="80">
        <f t="shared" si="118"/>
        <v>0</v>
      </c>
      <c r="Y432" s="80">
        <f t="shared" si="119"/>
        <v>0</v>
      </c>
      <c r="Z432" s="80">
        <f t="shared" si="120"/>
        <v>0</v>
      </c>
      <c r="AA432" s="80">
        <f t="shared" si="121"/>
        <v>0</v>
      </c>
      <c r="AB432" s="80">
        <f t="shared" si="122"/>
        <v>0</v>
      </c>
      <c r="AC432" s="80">
        <f t="shared" si="123"/>
        <v>0</v>
      </c>
      <c r="AD432" s="80">
        <f t="shared" si="124"/>
        <v>0</v>
      </c>
      <c r="AE432" s="80">
        <f t="shared" si="125"/>
        <v>0</v>
      </c>
      <c r="AF432" s="80">
        <f t="shared" si="126"/>
        <v>0</v>
      </c>
      <c r="AG432" s="80">
        <f t="shared" si="127"/>
        <v>0</v>
      </c>
      <c r="AH432" s="80">
        <f t="shared" si="128"/>
        <v>0</v>
      </c>
      <c r="AI432" s="80">
        <f t="shared" si="129"/>
        <v>0</v>
      </c>
      <c r="AJ432" s="80">
        <f t="shared" si="130"/>
        <v>0</v>
      </c>
    </row>
    <row r="433" spans="1:36" s="1" customFormat="1" ht="20.100000000000001" customHeight="1" x14ac:dyDescent="0.25">
      <c r="A433" s="5"/>
      <c r="B433" s="52" t="s">
        <v>468</v>
      </c>
      <c r="C433" s="43"/>
      <c r="D433" s="51"/>
      <c r="E433" s="57">
        <f t="shared" si="113"/>
        <v>0</v>
      </c>
      <c r="F433" s="57">
        <f t="shared" si="114"/>
        <v>0</v>
      </c>
      <c r="G433" s="44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6"/>
      <c r="S433" s="44"/>
      <c r="T433" s="67"/>
      <c r="U433" s="57">
        <f t="shared" si="115"/>
        <v>0</v>
      </c>
      <c r="V433" s="57">
        <f t="shared" si="116"/>
        <v>0</v>
      </c>
      <c r="W433" s="80">
        <f t="shared" si="117"/>
        <v>0</v>
      </c>
      <c r="X433" s="80">
        <f t="shared" si="118"/>
        <v>0</v>
      </c>
      <c r="Y433" s="80">
        <f t="shared" si="119"/>
        <v>0</v>
      </c>
      <c r="Z433" s="80">
        <f t="shared" si="120"/>
        <v>0</v>
      </c>
      <c r="AA433" s="80">
        <f t="shared" si="121"/>
        <v>0</v>
      </c>
      <c r="AB433" s="80">
        <f t="shared" si="122"/>
        <v>0</v>
      </c>
      <c r="AC433" s="80">
        <f t="shared" si="123"/>
        <v>0</v>
      </c>
      <c r="AD433" s="80">
        <f t="shared" si="124"/>
        <v>0</v>
      </c>
      <c r="AE433" s="80">
        <f t="shared" si="125"/>
        <v>0</v>
      </c>
      <c r="AF433" s="80">
        <f t="shared" si="126"/>
        <v>0</v>
      </c>
      <c r="AG433" s="80">
        <f t="shared" si="127"/>
        <v>0</v>
      </c>
      <c r="AH433" s="80">
        <f t="shared" si="128"/>
        <v>0</v>
      </c>
      <c r="AI433" s="80">
        <f t="shared" si="129"/>
        <v>0</v>
      </c>
      <c r="AJ433" s="80">
        <f t="shared" si="130"/>
        <v>0</v>
      </c>
    </row>
    <row r="434" spans="1:36" s="1" customFormat="1" ht="20.100000000000001" customHeight="1" x14ac:dyDescent="0.25">
      <c r="A434" s="5"/>
      <c r="B434" s="52" t="s">
        <v>469</v>
      </c>
      <c r="C434" s="43"/>
      <c r="D434" s="51"/>
      <c r="E434" s="57">
        <f t="shared" si="113"/>
        <v>0</v>
      </c>
      <c r="F434" s="57">
        <f t="shared" si="114"/>
        <v>0</v>
      </c>
      <c r="G434" s="44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6"/>
      <c r="S434" s="44"/>
      <c r="T434" s="67"/>
      <c r="U434" s="57">
        <f t="shared" si="115"/>
        <v>0</v>
      </c>
      <c r="V434" s="57">
        <f t="shared" si="116"/>
        <v>0</v>
      </c>
      <c r="W434" s="80">
        <f t="shared" si="117"/>
        <v>0</v>
      </c>
      <c r="X434" s="80">
        <f t="shared" si="118"/>
        <v>0</v>
      </c>
      <c r="Y434" s="80">
        <f t="shared" si="119"/>
        <v>0</v>
      </c>
      <c r="Z434" s="80">
        <f t="shared" si="120"/>
        <v>0</v>
      </c>
      <c r="AA434" s="80">
        <f t="shared" si="121"/>
        <v>0</v>
      </c>
      <c r="AB434" s="80">
        <f t="shared" si="122"/>
        <v>0</v>
      </c>
      <c r="AC434" s="80">
        <f t="shared" si="123"/>
        <v>0</v>
      </c>
      <c r="AD434" s="80">
        <f t="shared" si="124"/>
        <v>0</v>
      </c>
      <c r="AE434" s="80">
        <f t="shared" si="125"/>
        <v>0</v>
      </c>
      <c r="AF434" s="80">
        <f t="shared" si="126"/>
        <v>0</v>
      </c>
      <c r="AG434" s="80">
        <f t="shared" si="127"/>
        <v>0</v>
      </c>
      <c r="AH434" s="80">
        <f t="shared" si="128"/>
        <v>0</v>
      </c>
      <c r="AI434" s="80">
        <f t="shared" si="129"/>
        <v>0</v>
      </c>
      <c r="AJ434" s="80">
        <f t="shared" si="130"/>
        <v>0</v>
      </c>
    </row>
    <row r="435" spans="1:36" s="1" customFormat="1" ht="20.100000000000001" customHeight="1" x14ac:dyDescent="0.25">
      <c r="A435" s="5"/>
      <c r="B435" s="52" t="s">
        <v>470</v>
      </c>
      <c r="C435" s="43"/>
      <c r="D435" s="51"/>
      <c r="E435" s="57">
        <f t="shared" si="113"/>
        <v>0</v>
      </c>
      <c r="F435" s="57">
        <f t="shared" si="114"/>
        <v>0</v>
      </c>
      <c r="G435" s="44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6"/>
      <c r="S435" s="44"/>
      <c r="T435" s="67"/>
      <c r="U435" s="57">
        <f t="shared" si="115"/>
        <v>0</v>
      </c>
      <c r="V435" s="57">
        <f t="shared" si="116"/>
        <v>0</v>
      </c>
      <c r="W435" s="80">
        <f t="shared" si="117"/>
        <v>0</v>
      </c>
      <c r="X435" s="80">
        <f t="shared" si="118"/>
        <v>0</v>
      </c>
      <c r="Y435" s="80">
        <f t="shared" si="119"/>
        <v>0</v>
      </c>
      <c r="Z435" s="80">
        <f t="shared" si="120"/>
        <v>0</v>
      </c>
      <c r="AA435" s="80">
        <f t="shared" si="121"/>
        <v>0</v>
      </c>
      <c r="AB435" s="80">
        <f t="shared" si="122"/>
        <v>0</v>
      </c>
      <c r="AC435" s="80">
        <f t="shared" si="123"/>
        <v>0</v>
      </c>
      <c r="AD435" s="80">
        <f t="shared" si="124"/>
        <v>0</v>
      </c>
      <c r="AE435" s="80">
        <f t="shared" si="125"/>
        <v>0</v>
      </c>
      <c r="AF435" s="80">
        <f t="shared" si="126"/>
        <v>0</v>
      </c>
      <c r="AG435" s="80">
        <f t="shared" si="127"/>
        <v>0</v>
      </c>
      <c r="AH435" s="80">
        <f t="shared" si="128"/>
        <v>0</v>
      </c>
      <c r="AI435" s="80">
        <f t="shared" si="129"/>
        <v>0</v>
      </c>
      <c r="AJ435" s="80">
        <f t="shared" si="130"/>
        <v>0</v>
      </c>
    </row>
    <row r="436" spans="1:36" s="1" customFormat="1" ht="20.100000000000001" customHeight="1" x14ac:dyDescent="0.25">
      <c r="A436" s="5"/>
      <c r="B436" s="52" t="s">
        <v>471</v>
      </c>
      <c r="C436" s="43"/>
      <c r="D436" s="51"/>
      <c r="E436" s="57">
        <f t="shared" si="113"/>
        <v>0</v>
      </c>
      <c r="F436" s="57">
        <f t="shared" si="114"/>
        <v>0</v>
      </c>
      <c r="G436" s="44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6"/>
      <c r="S436" s="44"/>
      <c r="T436" s="67"/>
      <c r="U436" s="57">
        <f t="shared" si="115"/>
        <v>0</v>
      </c>
      <c r="V436" s="57">
        <f t="shared" si="116"/>
        <v>0</v>
      </c>
      <c r="W436" s="80">
        <f t="shared" si="117"/>
        <v>0</v>
      </c>
      <c r="X436" s="80">
        <f t="shared" si="118"/>
        <v>0</v>
      </c>
      <c r="Y436" s="80">
        <f t="shared" si="119"/>
        <v>0</v>
      </c>
      <c r="Z436" s="80">
        <f t="shared" si="120"/>
        <v>0</v>
      </c>
      <c r="AA436" s="80">
        <f t="shared" si="121"/>
        <v>0</v>
      </c>
      <c r="AB436" s="80">
        <f t="shared" si="122"/>
        <v>0</v>
      </c>
      <c r="AC436" s="80">
        <f t="shared" si="123"/>
        <v>0</v>
      </c>
      <c r="AD436" s="80">
        <f t="shared" si="124"/>
        <v>0</v>
      </c>
      <c r="AE436" s="80">
        <f t="shared" si="125"/>
        <v>0</v>
      </c>
      <c r="AF436" s="80">
        <f t="shared" si="126"/>
        <v>0</v>
      </c>
      <c r="AG436" s="80">
        <f t="shared" si="127"/>
        <v>0</v>
      </c>
      <c r="AH436" s="80">
        <f t="shared" si="128"/>
        <v>0</v>
      </c>
      <c r="AI436" s="80">
        <f t="shared" si="129"/>
        <v>0</v>
      </c>
      <c r="AJ436" s="80">
        <f t="shared" si="130"/>
        <v>0</v>
      </c>
    </row>
    <row r="437" spans="1:36" s="1" customFormat="1" ht="20.100000000000001" customHeight="1" x14ac:dyDescent="0.25">
      <c r="A437" s="5"/>
      <c r="B437" s="52" t="s">
        <v>472</v>
      </c>
      <c r="C437" s="43"/>
      <c r="D437" s="51"/>
      <c r="E437" s="57">
        <f t="shared" si="113"/>
        <v>0</v>
      </c>
      <c r="F437" s="57">
        <f t="shared" si="114"/>
        <v>0</v>
      </c>
      <c r="G437" s="44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6"/>
      <c r="S437" s="44"/>
      <c r="T437" s="67"/>
      <c r="U437" s="57">
        <f t="shared" si="115"/>
        <v>0</v>
      </c>
      <c r="V437" s="57">
        <f t="shared" si="116"/>
        <v>0</v>
      </c>
      <c r="W437" s="80">
        <f t="shared" si="117"/>
        <v>0</v>
      </c>
      <c r="X437" s="80">
        <f t="shared" si="118"/>
        <v>0</v>
      </c>
      <c r="Y437" s="80">
        <f t="shared" si="119"/>
        <v>0</v>
      </c>
      <c r="Z437" s="80">
        <f t="shared" si="120"/>
        <v>0</v>
      </c>
      <c r="AA437" s="80">
        <f t="shared" si="121"/>
        <v>0</v>
      </c>
      <c r="AB437" s="80">
        <f t="shared" si="122"/>
        <v>0</v>
      </c>
      <c r="AC437" s="80">
        <f t="shared" si="123"/>
        <v>0</v>
      </c>
      <c r="AD437" s="80">
        <f t="shared" si="124"/>
        <v>0</v>
      </c>
      <c r="AE437" s="80">
        <f t="shared" si="125"/>
        <v>0</v>
      </c>
      <c r="AF437" s="80">
        <f t="shared" si="126"/>
        <v>0</v>
      </c>
      <c r="AG437" s="80">
        <f t="shared" si="127"/>
        <v>0</v>
      </c>
      <c r="AH437" s="80">
        <f t="shared" si="128"/>
        <v>0</v>
      </c>
      <c r="AI437" s="80">
        <f t="shared" si="129"/>
        <v>0</v>
      </c>
      <c r="AJ437" s="80">
        <f t="shared" si="130"/>
        <v>0</v>
      </c>
    </row>
    <row r="438" spans="1:36" s="1" customFormat="1" ht="20.100000000000001" customHeight="1" x14ac:dyDescent="0.25">
      <c r="A438" s="5"/>
      <c r="B438" s="52" t="s">
        <v>473</v>
      </c>
      <c r="C438" s="43"/>
      <c r="D438" s="51"/>
      <c r="E438" s="57">
        <f t="shared" si="113"/>
        <v>0</v>
      </c>
      <c r="F438" s="57">
        <f t="shared" si="114"/>
        <v>0</v>
      </c>
      <c r="G438" s="44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6"/>
      <c r="S438" s="44"/>
      <c r="T438" s="67"/>
      <c r="U438" s="57">
        <f t="shared" si="115"/>
        <v>0</v>
      </c>
      <c r="V438" s="57">
        <f t="shared" si="116"/>
        <v>0</v>
      </c>
      <c r="W438" s="80">
        <f t="shared" si="117"/>
        <v>0</v>
      </c>
      <c r="X438" s="80">
        <f t="shared" si="118"/>
        <v>0</v>
      </c>
      <c r="Y438" s="80">
        <f t="shared" si="119"/>
        <v>0</v>
      </c>
      <c r="Z438" s="80">
        <f t="shared" si="120"/>
        <v>0</v>
      </c>
      <c r="AA438" s="80">
        <f t="shared" si="121"/>
        <v>0</v>
      </c>
      <c r="AB438" s="80">
        <f t="shared" si="122"/>
        <v>0</v>
      </c>
      <c r="AC438" s="80">
        <f t="shared" si="123"/>
        <v>0</v>
      </c>
      <c r="AD438" s="80">
        <f t="shared" si="124"/>
        <v>0</v>
      </c>
      <c r="AE438" s="80">
        <f t="shared" si="125"/>
        <v>0</v>
      </c>
      <c r="AF438" s="80">
        <f t="shared" si="126"/>
        <v>0</v>
      </c>
      <c r="AG438" s="80">
        <f t="shared" si="127"/>
        <v>0</v>
      </c>
      <c r="AH438" s="80">
        <f t="shared" si="128"/>
        <v>0</v>
      </c>
      <c r="AI438" s="80">
        <f t="shared" si="129"/>
        <v>0</v>
      </c>
      <c r="AJ438" s="80">
        <f t="shared" si="130"/>
        <v>0</v>
      </c>
    </row>
    <row r="439" spans="1:36" s="1" customFormat="1" ht="20.100000000000001" customHeight="1" x14ac:dyDescent="0.25">
      <c r="A439" s="5"/>
      <c r="B439" s="52" t="s">
        <v>474</v>
      </c>
      <c r="C439" s="43"/>
      <c r="D439" s="51"/>
      <c r="E439" s="57">
        <f t="shared" si="113"/>
        <v>0</v>
      </c>
      <c r="F439" s="57">
        <f t="shared" si="114"/>
        <v>0</v>
      </c>
      <c r="G439" s="44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6"/>
      <c r="S439" s="44"/>
      <c r="T439" s="67"/>
      <c r="U439" s="57">
        <f t="shared" si="115"/>
        <v>0</v>
      </c>
      <c r="V439" s="57">
        <f t="shared" si="116"/>
        <v>0</v>
      </c>
      <c r="W439" s="80">
        <f t="shared" si="117"/>
        <v>0</v>
      </c>
      <c r="X439" s="80">
        <f t="shared" si="118"/>
        <v>0</v>
      </c>
      <c r="Y439" s="80">
        <f t="shared" si="119"/>
        <v>0</v>
      </c>
      <c r="Z439" s="80">
        <f t="shared" si="120"/>
        <v>0</v>
      </c>
      <c r="AA439" s="80">
        <f t="shared" si="121"/>
        <v>0</v>
      </c>
      <c r="AB439" s="80">
        <f t="shared" si="122"/>
        <v>0</v>
      </c>
      <c r="AC439" s="80">
        <f t="shared" si="123"/>
        <v>0</v>
      </c>
      <c r="AD439" s="80">
        <f t="shared" si="124"/>
        <v>0</v>
      </c>
      <c r="AE439" s="80">
        <f t="shared" si="125"/>
        <v>0</v>
      </c>
      <c r="AF439" s="80">
        <f t="shared" si="126"/>
        <v>0</v>
      </c>
      <c r="AG439" s="80">
        <f t="shared" si="127"/>
        <v>0</v>
      </c>
      <c r="AH439" s="80">
        <f t="shared" si="128"/>
        <v>0</v>
      </c>
      <c r="AI439" s="80">
        <f t="shared" si="129"/>
        <v>0</v>
      </c>
      <c r="AJ439" s="80">
        <f t="shared" si="130"/>
        <v>0</v>
      </c>
    </row>
    <row r="440" spans="1:36" s="1" customFormat="1" ht="20.100000000000001" customHeight="1" x14ac:dyDescent="0.25">
      <c r="A440" s="5"/>
      <c r="B440" s="52" t="s">
        <v>475</v>
      </c>
      <c r="C440" s="43"/>
      <c r="D440" s="51"/>
      <c r="E440" s="57">
        <f t="shared" si="113"/>
        <v>0</v>
      </c>
      <c r="F440" s="57">
        <f t="shared" si="114"/>
        <v>0</v>
      </c>
      <c r="G440" s="44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6"/>
      <c r="S440" s="44"/>
      <c r="T440" s="67"/>
      <c r="U440" s="57">
        <f t="shared" si="115"/>
        <v>0</v>
      </c>
      <c r="V440" s="57">
        <f t="shared" si="116"/>
        <v>0</v>
      </c>
      <c r="W440" s="80">
        <f t="shared" si="117"/>
        <v>0</v>
      </c>
      <c r="X440" s="80">
        <f t="shared" si="118"/>
        <v>0</v>
      </c>
      <c r="Y440" s="80">
        <f t="shared" si="119"/>
        <v>0</v>
      </c>
      <c r="Z440" s="80">
        <f t="shared" si="120"/>
        <v>0</v>
      </c>
      <c r="AA440" s="80">
        <f t="shared" si="121"/>
        <v>0</v>
      </c>
      <c r="AB440" s="80">
        <f t="shared" si="122"/>
        <v>0</v>
      </c>
      <c r="AC440" s="80">
        <f t="shared" si="123"/>
        <v>0</v>
      </c>
      <c r="AD440" s="80">
        <f t="shared" si="124"/>
        <v>0</v>
      </c>
      <c r="AE440" s="80">
        <f t="shared" si="125"/>
        <v>0</v>
      </c>
      <c r="AF440" s="80">
        <f t="shared" si="126"/>
        <v>0</v>
      </c>
      <c r="AG440" s="80">
        <f t="shared" si="127"/>
        <v>0</v>
      </c>
      <c r="AH440" s="80">
        <f t="shared" si="128"/>
        <v>0</v>
      </c>
      <c r="AI440" s="80">
        <f t="shared" si="129"/>
        <v>0</v>
      </c>
      <c r="AJ440" s="80">
        <f t="shared" si="130"/>
        <v>0</v>
      </c>
    </row>
    <row r="441" spans="1:36" s="1" customFormat="1" ht="20.100000000000001" customHeight="1" x14ac:dyDescent="0.25">
      <c r="A441" s="5"/>
      <c r="B441" s="52" t="s">
        <v>476</v>
      </c>
      <c r="C441" s="43"/>
      <c r="D441" s="51"/>
      <c r="E441" s="57">
        <f t="shared" si="113"/>
        <v>0</v>
      </c>
      <c r="F441" s="57">
        <f t="shared" si="114"/>
        <v>0</v>
      </c>
      <c r="G441" s="44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6"/>
      <c r="S441" s="44"/>
      <c r="T441" s="67"/>
      <c r="U441" s="57">
        <f t="shared" si="115"/>
        <v>0</v>
      </c>
      <c r="V441" s="57">
        <f t="shared" si="116"/>
        <v>0</v>
      </c>
      <c r="W441" s="80">
        <f t="shared" si="117"/>
        <v>0</v>
      </c>
      <c r="X441" s="80">
        <f t="shared" si="118"/>
        <v>0</v>
      </c>
      <c r="Y441" s="80">
        <f t="shared" si="119"/>
        <v>0</v>
      </c>
      <c r="Z441" s="80">
        <f t="shared" si="120"/>
        <v>0</v>
      </c>
      <c r="AA441" s="80">
        <f t="shared" si="121"/>
        <v>0</v>
      </c>
      <c r="AB441" s="80">
        <f t="shared" si="122"/>
        <v>0</v>
      </c>
      <c r="AC441" s="80">
        <f t="shared" si="123"/>
        <v>0</v>
      </c>
      <c r="AD441" s="80">
        <f t="shared" si="124"/>
        <v>0</v>
      </c>
      <c r="AE441" s="80">
        <f t="shared" si="125"/>
        <v>0</v>
      </c>
      <c r="AF441" s="80">
        <f t="shared" si="126"/>
        <v>0</v>
      </c>
      <c r="AG441" s="80">
        <f t="shared" si="127"/>
        <v>0</v>
      </c>
      <c r="AH441" s="80">
        <f t="shared" si="128"/>
        <v>0</v>
      </c>
      <c r="AI441" s="80">
        <f t="shared" si="129"/>
        <v>0</v>
      </c>
      <c r="AJ441" s="80">
        <f t="shared" si="130"/>
        <v>0</v>
      </c>
    </row>
    <row r="442" spans="1:36" s="1" customFormat="1" ht="20.100000000000001" customHeight="1" x14ac:dyDescent="0.25">
      <c r="A442" s="5"/>
      <c r="B442" s="52" t="s">
        <v>477</v>
      </c>
      <c r="C442" s="43"/>
      <c r="D442" s="51"/>
      <c r="E442" s="57">
        <f t="shared" si="113"/>
        <v>0</v>
      </c>
      <c r="F442" s="57">
        <f t="shared" si="114"/>
        <v>0</v>
      </c>
      <c r="G442" s="44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6"/>
      <c r="S442" s="44"/>
      <c r="T442" s="67"/>
      <c r="U442" s="57">
        <f t="shared" si="115"/>
        <v>0</v>
      </c>
      <c r="V442" s="57">
        <f t="shared" si="116"/>
        <v>0</v>
      </c>
      <c r="W442" s="80">
        <f t="shared" si="117"/>
        <v>0</v>
      </c>
      <c r="X442" s="80">
        <f t="shared" si="118"/>
        <v>0</v>
      </c>
      <c r="Y442" s="80">
        <f t="shared" si="119"/>
        <v>0</v>
      </c>
      <c r="Z442" s="80">
        <f t="shared" si="120"/>
        <v>0</v>
      </c>
      <c r="AA442" s="80">
        <f t="shared" si="121"/>
        <v>0</v>
      </c>
      <c r="AB442" s="80">
        <f t="shared" si="122"/>
        <v>0</v>
      </c>
      <c r="AC442" s="80">
        <f t="shared" si="123"/>
        <v>0</v>
      </c>
      <c r="AD442" s="80">
        <f t="shared" si="124"/>
        <v>0</v>
      </c>
      <c r="AE442" s="80">
        <f t="shared" si="125"/>
        <v>0</v>
      </c>
      <c r="AF442" s="80">
        <f t="shared" si="126"/>
        <v>0</v>
      </c>
      <c r="AG442" s="80">
        <f t="shared" si="127"/>
        <v>0</v>
      </c>
      <c r="AH442" s="80">
        <f t="shared" si="128"/>
        <v>0</v>
      </c>
      <c r="AI442" s="80">
        <f t="shared" si="129"/>
        <v>0</v>
      </c>
      <c r="AJ442" s="80">
        <f t="shared" si="130"/>
        <v>0</v>
      </c>
    </row>
    <row r="443" spans="1:36" s="1" customFormat="1" ht="20.100000000000001" customHeight="1" x14ac:dyDescent="0.25">
      <c r="A443" s="5"/>
      <c r="B443" s="52" t="s">
        <v>478</v>
      </c>
      <c r="C443" s="43"/>
      <c r="D443" s="51"/>
      <c r="E443" s="57">
        <f t="shared" si="113"/>
        <v>0</v>
      </c>
      <c r="F443" s="57">
        <f t="shared" si="114"/>
        <v>0</v>
      </c>
      <c r="G443" s="44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6"/>
      <c r="S443" s="44"/>
      <c r="T443" s="67"/>
      <c r="U443" s="57">
        <f t="shared" si="115"/>
        <v>0</v>
      </c>
      <c r="V443" s="57">
        <f t="shared" si="116"/>
        <v>0</v>
      </c>
      <c r="W443" s="80">
        <f t="shared" si="117"/>
        <v>0</v>
      </c>
      <c r="X443" s="80">
        <f t="shared" si="118"/>
        <v>0</v>
      </c>
      <c r="Y443" s="80">
        <f t="shared" si="119"/>
        <v>0</v>
      </c>
      <c r="Z443" s="80">
        <f t="shared" si="120"/>
        <v>0</v>
      </c>
      <c r="AA443" s="80">
        <f t="shared" si="121"/>
        <v>0</v>
      </c>
      <c r="AB443" s="80">
        <f t="shared" si="122"/>
        <v>0</v>
      </c>
      <c r="AC443" s="80">
        <f t="shared" si="123"/>
        <v>0</v>
      </c>
      <c r="AD443" s="80">
        <f t="shared" si="124"/>
        <v>0</v>
      </c>
      <c r="AE443" s="80">
        <f t="shared" si="125"/>
        <v>0</v>
      </c>
      <c r="AF443" s="80">
        <f t="shared" si="126"/>
        <v>0</v>
      </c>
      <c r="AG443" s="80">
        <f t="shared" si="127"/>
        <v>0</v>
      </c>
      <c r="AH443" s="80">
        <f t="shared" si="128"/>
        <v>0</v>
      </c>
      <c r="AI443" s="80">
        <f t="shared" si="129"/>
        <v>0</v>
      </c>
      <c r="AJ443" s="80">
        <f t="shared" si="130"/>
        <v>0</v>
      </c>
    </row>
    <row r="444" spans="1:36" s="1" customFormat="1" ht="20.100000000000001" customHeight="1" x14ac:dyDescent="0.25">
      <c r="A444" s="5"/>
      <c r="B444" s="52" t="s">
        <v>479</v>
      </c>
      <c r="C444" s="43"/>
      <c r="D444" s="51"/>
      <c r="E444" s="57">
        <f t="shared" si="113"/>
        <v>0</v>
      </c>
      <c r="F444" s="57">
        <f t="shared" si="114"/>
        <v>0</v>
      </c>
      <c r="G444" s="44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6"/>
      <c r="S444" s="44"/>
      <c r="T444" s="67"/>
      <c r="U444" s="57">
        <f t="shared" si="115"/>
        <v>0</v>
      </c>
      <c r="V444" s="57">
        <f t="shared" si="116"/>
        <v>0</v>
      </c>
      <c r="W444" s="80">
        <f t="shared" si="117"/>
        <v>0</v>
      </c>
      <c r="X444" s="80">
        <f t="shared" si="118"/>
        <v>0</v>
      </c>
      <c r="Y444" s="80">
        <f t="shared" si="119"/>
        <v>0</v>
      </c>
      <c r="Z444" s="80">
        <f t="shared" si="120"/>
        <v>0</v>
      </c>
      <c r="AA444" s="80">
        <f t="shared" si="121"/>
        <v>0</v>
      </c>
      <c r="AB444" s="80">
        <f t="shared" si="122"/>
        <v>0</v>
      </c>
      <c r="AC444" s="80">
        <f t="shared" si="123"/>
        <v>0</v>
      </c>
      <c r="AD444" s="80">
        <f t="shared" si="124"/>
        <v>0</v>
      </c>
      <c r="AE444" s="80">
        <f t="shared" si="125"/>
        <v>0</v>
      </c>
      <c r="AF444" s="80">
        <f t="shared" si="126"/>
        <v>0</v>
      </c>
      <c r="AG444" s="80">
        <f t="shared" si="127"/>
        <v>0</v>
      </c>
      <c r="AH444" s="80">
        <f t="shared" si="128"/>
        <v>0</v>
      </c>
      <c r="AI444" s="80">
        <f t="shared" si="129"/>
        <v>0</v>
      </c>
      <c r="AJ444" s="80">
        <f t="shared" si="130"/>
        <v>0</v>
      </c>
    </row>
    <row r="445" spans="1:36" s="1" customFormat="1" ht="20.100000000000001" customHeight="1" x14ac:dyDescent="0.25">
      <c r="A445" s="5"/>
      <c r="B445" s="52" t="s">
        <v>480</v>
      </c>
      <c r="C445" s="43"/>
      <c r="D445" s="51"/>
      <c r="E445" s="57">
        <f t="shared" si="113"/>
        <v>0</v>
      </c>
      <c r="F445" s="57">
        <f t="shared" si="114"/>
        <v>0</v>
      </c>
      <c r="G445" s="44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6"/>
      <c r="S445" s="44"/>
      <c r="T445" s="67"/>
      <c r="U445" s="57">
        <f t="shared" si="115"/>
        <v>0</v>
      </c>
      <c r="V445" s="57">
        <f t="shared" si="116"/>
        <v>0</v>
      </c>
      <c r="W445" s="80">
        <f t="shared" si="117"/>
        <v>0</v>
      </c>
      <c r="X445" s="80">
        <f t="shared" si="118"/>
        <v>0</v>
      </c>
      <c r="Y445" s="80">
        <f t="shared" si="119"/>
        <v>0</v>
      </c>
      <c r="Z445" s="80">
        <f t="shared" si="120"/>
        <v>0</v>
      </c>
      <c r="AA445" s="80">
        <f t="shared" si="121"/>
        <v>0</v>
      </c>
      <c r="AB445" s="80">
        <f t="shared" si="122"/>
        <v>0</v>
      </c>
      <c r="AC445" s="80">
        <f t="shared" si="123"/>
        <v>0</v>
      </c>
      <c r="AD445" s="80">
        <f t="shared" si="124"/>
        <v>0</v>
      </c>
      <c r="AE445" s="80">
        <f t="shared" si="125"/>
        <v>0</v>
      </c>
      <c r="AF445" s="80">
        <f t="shared" si="126"/>
        <v>0</v>
      </c>
      <c r="AG445" s="80">
        <f t="shared" si="127"/>
        <v>0</v>
      </c>
      <c r="AH445" s="80">
        <f t="shared" si="128"/>
        <v>0</v>
      </c>
      <c r="AI445" s="80">
        <f t="shared" si="129"/>
        <v>0</v>
      </c>
      <c r="AJ445" s="80">
        <f t="shared" si="130"/>
        <v>0</v>
      </c>
    </row>
    <row r="446" spans="1:36" s="1" customFormat="1" ht="20.100000000000001" customHeight="1" x14ac:dyDescent="0.25">
      <c r="A446" s="5"/>
      <c r="B446" s="52" t="s">
        <v>481</v>
      </c>
      <c r="C446" s="43"/>
      <c r="D446" s="51"/>
      <c r="E446" s="57">
        <f t="shared" si="113"/>
        <v>0</v>
      </c>
      <c r="F446" s="57">
        <f t="shared" si="114"/>
        <v>0</v>
      </c>
      <c r="G446" s="44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6"/>
      <c r="S446" s="44"/>
      <c r="T446" s="67"/>
      <c r="U446" s="57">
        <f t="shared" si="115"/>
        <v>0</v>
      </c>
      <c r="V446" s="57">
        <f t="shared" si="116"/>
        <v>0</v>
      </c>
      <c r="W446" s="80">
        <f t="shared" si="117"/>
        <v>0</v>
      </c>
      <c r="X446" s="80">
        <f t="shared" si="118"/>
        <v>0</v>
      </c>
      <c r="Y446" s="80">
        <f t="shared" si="119"/>
        <v>0</v>
      </c>
      <c r="Z446" s="80">
        <f t="shared" si="120"/>
        <v>0</v>
      </c>
      <c r="AA446" s="80">
        <f t="shared" si="121"/>
        <v>0</v>
      </c>
      <c r="AB446" s="80">
        <f t="shared" si="122"/>
        <v>0</v>
      </c>
      <c r="AC446" s="80">
        <f t="shared" si="123"/>
        <v>0</v>
      </c>
      <c r="AD446" s="80">
        <f t="shared" si="124"/>
        <v>0</v>
      </c>
      <c r="AE446" s="80">
        <f t="shared" si="125"/>
        <v>0</v>
      </c>
      <c r="AF446" s="80">
        <f t="shared" si="126"/>
        <v>0</v>
      </c>
      <c r="AG446" s="80">
        <f t="shared" si="127"/>
        <v>0</v>
      </c>
      <c r="AH446" s="80">
        <f t="shared" si="128"/>
        <v>0</v>
      </c>
      <c r="AI446" s="80">
        <f t="shared" si="129"/>
        <v>0</v>
      </c>
      <c r="AJ446" s="80">
        <f t="shared" si="130"/>
        <v>0</v>
      </c>
    </row>
    <row r="447" spans="1:36" s="1" customFormat="1" ht="20.100000000000001" customHeight="1" x14ac:dyDescent="0.25">
      <c r="A447" s="5"/>
      <c r="B447" s="52" t="s">
        <v>482</v>
      </c>
      <c r="C447" s="43"/>
      <c r="D447" s="51"/>
      <c r="E447" s="57">
        <f t="shared" si="113"/>
        <v>0</v>
      </c>
      <c r="F447" s="57">
        <f t="shared" si="114"/>
        <v>0</v>
      </c>
      <c r="G447" s="44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6"/>
      <c r="S447" s="44"/>
      <c r="T447" s="67"/>
      <c r="U447" s="57">
        <f t="shared" si="115"/>
        <v>0</v>
      </c>
      <c r="V447" s="57">
        <f t="shared" si="116"/>
        <v>0</v>
      </c>
      <c r="W447" s="80">
        <f t="shared" si="117"/>
        <v>0</v>
      </c>
      <c r="X447" s="80">
        <f t="shared" si="118"/>
        <v>0</v>
      </c>
      <c r="Y447" s="80">
        <f t="shared" si="119"/>
        <v>0</v>
      </c>
      <c r="Z447" s="80">
        <f t="shared" si="120"/>
        <v>0</v>
      </c>
      <c r="AA447" s="80">
        <f t="shared" si="121"/>
        <v>0</v>
      </c>
      <c r="AB447" s="80">
        <f t="shared" si="122"/>
        <v>0</v>
      </c>
      <c r="AC447" s="80">
        <f t="shared" si="123"/>
        <v>0</v>
      </c>
      <c r="AD447" s="80">
        <f t="shared" si="124"/>
        <v>0</v>
      </c>
      <c r="AE447" s="80">
        <f t="shared" si="125"/>
        <v>0</v>
      </c>
      <c r="AF447" s="80">
        <f t="shared" si="126"/>
        <v>0</v>
      </c>
      <c r="AG447" s="80">
        <f t="shared" si="127"/>
        <v>0</v>
      </c>
      <c r="AH447" s="80">
        <f t="shared" si="128"/>
        <v>0</v>
      </c>
      <c r="AI447" s="80">
        <f t="shared" si="129"/>
        <v>0</v>
      </c>
      <c r="AJ447" s="80">
        <f t="shared" si="130"/>
        <v>0</v>
      </c>
    </row>
    <row r="448" spans="1:36" s="1" customFormat="1" ht="20.100000000000001" customHeight="1" x14ac:dyDescent="0.25">
      <c r="A448" s="5"/>
      <c r="B448" s="52" t="s">
        <v>483</v>
      </c>
      <c r="C448" s="43"/>
      <c r="D448" s="51"/>
      <c r="E448" s="57">
        <f t="shared" si="113"/>
        <v>0</v>
      </c>
      <c r="F448" s="57">
        <f t="shared" si="114"/>
        <v>0</v>
      </c>
      <c r="G448" s="44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6"/>
      <c r="S448" s="44"/>
      <c r="T448" s="67"/>
      <c r="U448" s="57">
        <f t="shared" si="115"/>
        <v>0</v>
      </c>
      <c r="V448" s="57">
        <f t="shared" si="116"/>
        <v>0</v>
      </c>
      <c r="W448" s="80">
        <f t="shared" si="117"/>
        <v>0</v>
      </c>
      <c r="X448" s="80">
        <f t="shared" si="118"/>
        <v>0</v>
      </c>
      <c r="Y448" s="80">
        <f t="shared" si="119"/>
        <v>0</v>
      </c>
      <c r="Z448" s="80">
        <f t="shared" si="120"/>
        <v>0</v>
      </c>
      <c r="AA448" s="80">
        <f t="shared" si="121"/>
        <v>0</v>
      </c>
      <c r="AB448" s="80">
        <f t="shared" si="122"/>
        <v>0</v>
      </c>
      <c r="AC448" s="80">
        <f t="shared" si="123"/>
        <v>0</v>
      </c>
      <c r="AD448" s="80">
        <f t="shared" si="124"/>
        <v>0</v>
      </c>
      <c r="AE448" s="80">
        <f t="shared" si="125"/>
        <v>0</v>
      </c>
      <c r="AF448" s="80">
        <f t="shared" si="126"/>
        <v>0</v>
      </c>
      <c r="AG448" s="80">
        <f t="shared" si="127"/>
        <v>0</v>
      </c>
      <c r="AH448" s="80">
        <f t="shared" si="128"/>
        <v>0</v>
      </c>
      <c r="AI448" s="80">
        <f t="shared" si="129"/>
        <v>0</v>
      </c>
      <c r="AJ448" s="80">
        <f t="shared" si="130"/>
        <v>0</v>
      </c>
    </row>
    <row r="449" spans="1:36" s="1" customFormat="1" ht="20.100000000000001" customHeight="1" x14ac:dyDescent="0.25">
      <c r="A449" s="5"/>
      <c r="B449" s="52" t="s">
        <v>484</v>
      </c>
      <c r="C449" s="43"/>
      <c r="D449" s="51"/>
      <c r="E449" s="57">
        <f t="shared" si="113"/>
        <v>0</v>
      </c>
      <c r="F449" s="57">
        <f t="shared" si="114"/>
        <v>0</v>
      </c>
      <c r="G449" s="44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6"/>
      <c r="S449" s="44"/>
      <c r="T449" s="67"/>
      <c r="U449" s="57">
        <f t="shared" si="115"/>
        <v>0</v>
      </c>
      <c r="V449" s="57">
        <f t="shared" si="116"/>
        <v>0</v>
      </c>
      <c r="W449" s="80">
        <f t="shared" si="117"/>
        <v>0</v>
      </c>
      <c r="X449" s="80">
        <f t="shared" si="118"/>
        <v>0</v>
      </c>
      <c r="Y449" s="80">
        <f t="shared" si="119"/>
        <v>0</v>
      </c>
      <c r="Z449" s="80">
        <f t="shared" si="120"/>
        <v>0</v>
      </c>
      <c r="AA449" s="80">
        <f t="shared" si="121"/>
        <v>0</v>
      </c>
      <c r="AB449" s="80">
        <f t="shared" si="122"/>
        <v>0</v>
      </c>
      <c r="AC449" s="80">
        <f t="shared" si="123"/>
        <v>0</v>
      </c>
      <c r="AD449" s="80">
        <f t="shared" si="124"/>
        <v>0</v>
      </c>
      <c r="AE449" s="80">
        <f t="shared" si="125"/>
        <v>0</v>
      </c>
      <c r="AF449" s="80">
        <f t="shared" si="126"/>
        <v>0</v>
      </c>
      <c r="AG449" s="80">
        <f t="shared" si="127"/>
        <v>0</v>
      </c>
      <c r="AH449" s="80">
        <f t="shared" si="128"/>
        <v>0</v>
      </c>
      <c r="AI449" s="80">
        <f t="shared" si="129"/>
        <v>0</v>
      </c>
      <c r="AJ449" s="80">
        <f t="shared" si="130"/>
        <v>0</v>
      </c>
    </row>
    <row r="450" spans="1:36" s="1" customFormat="1" ht="20.100000000000001" customHeight="1" x14ac:dyDescent="0.25">
      <c r="A450" s="5"/>
      <c r="B450" s="52" t="s">
        <v>485</v>
      </c>
      <c r="C450" s="43"/>
      <c r="D450" s="51"/>
      <c r="E450" s="57">
        <f t="shared" si="113"/>
        <v>0</v>
      </c>
      <c r="F450" s="57">
        <f t="shared" si="114"/>
        <v>0</v>
      </c>
      <c r="G450" s="44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6"/>
      <c r="S450" s="44"/>
      <c r="T450" s="67"/>
      <c r="U450" s="57">
        <f t="shared" si="115"/>
        <v>0</v>
      </c>
      <c r="V450" s="57">
        <f t="shared" si="116"/>
        <v>0</v>
      </c>
      <c r="W450" s="80">
        <f t="shared" si="117"/>
        <v>0</v>
      </c>
      <c r="X450" s="80">
        <f t="shared" si="118"/>
        <v>0</v>
      </c>
      <c r="Y450" s="80">
        <f t="shared" si="119"/>
        <v>0</v>
      </c>
      <c r="Z450" s="80">
        <f t="shared" si="120"/>
        <v>0</v>
      </c>
      <c r="AA450" s="80">
        <f t="shared" si="121"/>
        <v>0</v>
      </c>
      <c r="AB450" s="80">
        <f t="shared" si="122"/>
        <v>0</v>
      </c>
      <c r="AC450" s="80">
        <f t="shared" si="123"/>
        <v>0</v>
      </c>
      <c r="AD450" s="80">
        <f t="shared" si="124"/>
        <v>0</v>
      </c>
      <c r="AE450" s="80">
        <f t="shared" si="125"/>
        <v>0</v>
      </c>
      <c r="AF450" s="80">
        <f t="shared" si="126"/>
        <v>0</v>
      </c>
      <c r="AG450" s="80">
        <f t="shared" si="127"/>
        <v>0</v>
      </c>
      <c r="AH450" s="80">
        <f t="shared" si="128"/>
        <v>0</v>
      </c>
      <c r="AI450" s="80">
        <f t="shared" si="129"/>
        <v>0</v>
      </c>
      <c r="AJ450" s="80">
        <f t="shared" si="130"/>
        <v>0</v>
      </c>
    </row>
    <row r="451" spans="1:36" s="1" customFormat="1" ht="20.100000000000001" customHeight="1" x14ac:dyDescent="0.25">
      <c r="A451" s="5"/>
      <c r="B451" s="52" t="s">
        <v>486</v>
      </c>
      <c r="C451" s="43"/>
      <c r="D451" s="51"/>
      <c r="E451" s="57">
        <f t="shared" si="113"/>
        <v>0</v>
      </c>
      <c r="F451" s="57">
        <f t="shared" si="114"/>
        <v>0</v>
      </c>
      <c r="G451" s="44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6"/>
      <c r="S451" s="44"/>
      <c r="T451" s="67"/>
      <c r="U451" s="57">
        <f t="shared" si="115"/>
        <v>0</v>
      </c>
      <c r="V451" s="57">
        <f t="shared" si="116"/>
        <v>0</v>
      </c>
      <c r="W451" s="80">
        <f t="shared" si="117"/>
        <v>0</v>
      </c>
      <c r="X451" s="80">
        <f t="shared" si="118"/>
        <v>0</v>
      </c>
      <c r="Y451" s="80">
        <f t="shared" si="119"/>
        <v>0</v>
      </c>
      <c r="Z451" s="80">
        <f t="shared" si="120"/>
        <v>0</v>
      </c>
      <c r="AA451" s="80">
        <f t="shared" si="121"/>
        <v>0</v>
      </c>
      <c r="AB451" s="80">
        <f t="shared" si="122"/>
        <v>0</v>
      </c>
      <c r="AC451" s="80">
        <f t="shared" si="123"/>
        <v>0</v>
      </c>
      <c r="AD451" s="80">
        <f t="shared" si="124"/>
        <v>0</v>
      </c>
      <c r="AE451" s="80">
        <f t="shared" si="125"/>
        <v>0</v>
      </c>
      <c r="AF451" s="80">
        <f t="shared" si="126"/>
        <v>0</v>
      </c>
      <c r="AG451" s="80">
        <f t="shared" si="127"/>
        <v>0</v>
      </c>
      <c r="AH451" s="80">
        <f t="shared" si="128"/>
        <v>0</v>
      </c>
      <c r="AI451" s="80">
        <f t="shared" si="129"/>
        <v>0</v>
      </c>
      <c r="AJ451" s="80">
        <f t="shared" si="130"/>
        <v>0</v>
      </c>
    </row>
    <row r="452" spans="1:36" s="1" customFormat="1" ht="20.100000000000001" customHeight="1" x14ac:dyDescent="0.25">
      <c r="A452" s="5"/>
      <c r="B452" s="52" t="s">
        <v>487</v>
      </c>
      <c r="C452" s="43"/>
      <c r="D452" s="51"/>
      <c r="E452" s="57">
        <f t="shared" si="113"/>
        <v>0</v>
      </c>
      <c r="F452" s="57">
        <f t="shared" si="114"/>
        <v>0</v>
      </c>
      <c r="G452" s="44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6"/>
      <c r="S452" s="44"/>
      <c r="T452" s="67"/>
      <c r="U452" s="57">
        <f t="shared" si="115"/>
        <v>0</v>
      </c>
      <c r="V452" s="57">
        <f t="shared" si="116"/>
        <v>0</v>
      </c>
      <c r="W452" s="80">
        <f t="shared" si="117"/>
        <v>0</v>
      </c>
      <c r="X452" s="80">
        <f t="shared" si="118"/>
        <v>0</v>
      </c>
      <c r="Y452" s="80">
        <f t="shared" si="119"/>
        <v>0</v>
      </c>
      <c r="Z452" s="80">
        <f t="shared" si="120"/>
        <v>0</v>
      </c>
      <c r="AA452" s="80">
        <f t="shared" si="121"/>
        <v>0</v>
      </c>
      <c r="AB452" s="80">
        <f t="shared" si="122"/>
        <v>0</v>
      </c>
      <c r="AC452" s="80">
        <f t="shared" si="123"/>
        <v>0</v>
      </c>
      <c r="AD452" s="80">
        <f t="shared" si="124"/>
        <v>0</v>
      </c>
      <c r="AE452" s="80">
        <f t="shared" si="125"/>
        <v>0</v>
      </c>
      <c r="AF452" s="80">
        <f t="shared" si="126"/>
        <v>0</v>
      </c>
      <c r="AG452" s="80">
        <f t="shared" si="127"/>
        <v>0</v>
      </c>
      <c r="AH452" s="80">
        <f t="shared" si="128"/>
        <v>0</v>
      </c>
      <c r="AI452" s="80">
        <f t="shared" si="129"/>
        <v>0</v>
      </c>
      <c r="AJ452" s="80">
        <f t="shared" si="130"/>
        <v>0</v>
      </c>
    </row>
    <row r="453" spans="1:36" s="1" customFormat="1" ht="20.100000000000001" customHeight="1" x14ac:dyDescent="0.25">
      <c r="A453" s="5"/>
      <c r="B453" s="52" t="s">
        <v>488</v>
      </c>
      <c r="C453" s="43"/>
      <c r="D453" s="51"/>
      <c r="E453" s="57">
        <f t="shared" ref="E453:E504" si="131">IF(D453="",IF(SUM(G453:R453)&gt;0,1,0),0)</f>
        <v>0</v>
      </c>
      <c r="F453" s="57">
        <f t="shared" si="114"/>
        <v>0</v>
      </c>
      <c r="G453" s="44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6"/>
      <c r="S453" s="44"/>
      <c r="T453" s="67"/>
      <c r="U453" s="57">
        <f t="shared" si="115"/>
        <v>0</v>
      </c>
      <c r="V453" s="57">
        <f t="shared" si="116"/>
        <v>0</v>
      </c>
      <c r="W453" s="80">
        <f t="shared" si="117"/>
        <v>0</v>
      </c>
      <c r="X453" s="80">
        <f t="shared" si="118"/>
        <v>0</v>
      </c>
      <c r="Y453" s="80">
        <f t="shared" si="119"/>
        <v>0</v>
      </c>
      <c r="Z453" s="80">
        <f t="shared" si="120"/>
        <v>0</v>
      </c>
      <c r="AA453" s="80">
        <f t="shared" si="121"/>
        <v>0</v>
      </c>
      <c r="AB453" s="80">
        <f t="shared" si="122"/>
        <v>0</v>
      </c>
      <c r="AC453" s="80">
        <f t="shared" si="123"/>
        <v>0</v>
      </c>
      <c r="AD453" s="80">
        <f t="shared" si="124"/>
        <v>0</v>
      </c>
      <c r="AE453" s="80">
        <f t="shared" si="125"/>
        <v>0</v>
      </c>
      <c r="AF453" s="80">
        <f t="shared" si="126"/>
        <v>0</v>
      </c>
      <c r="AG453" s="80">
        <f t="shared" si="127"/>
        <v>0</v>
      </c>
      <c r="AH453" s="80">
        <f t="shared" si="128"/>
        <v>0</v>
      </c>
      <c r="AI453" s="80">
        <f t="shared" si="129"/>
        <v>0</v>
      </c>
      <c r="AJ453" s="80">
        <f t="shared" si="130"/>
        <v>0</v>
      </c>
    </row>
    <row r="454" spans="1:36" s="1" customFormat="1" ht="20.100000000000001" customHeight="1" x14ac:dyDescent="0.25">
      <c r="A454" s="5"/>
      <c r="B454" s="52" t="s">
        <v>489</v>
      </c>
      <c r="C454" s="43"/>
      <c r="D454" s="51"/>
      <c r="E454" s="57">
        <f t="shared" si="131"/>
        <v>0</v>
      </c>
      <c r="F454" s="57">
        <f t="shared" ref="F454:F504" si="132">IF(SUM(W454:AH454)&gt;0,1,0)</f>
        <v>0</v>
      </c>
      <c r="G454" s="44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6"/>
      <c r="S454" s="44"/>
      <c r="T454" s="67"/>
      <c r="U454" s="57">
        <f t="shared" ref="U454:U504" si="133">IF(G454&gt;0,IF(S454=0,1,0),0)</f>
        <v>0</v>
      </c>
      <c r="V454" s="57">
        <f t="shared" ref="V454:V504" si="134">IF(H454&gt;0,IF(T454=0,1,0),0)</f>
        <v>0</v>
      </c>
      <c r="W454" s="80">
        <f t="shared" ref="W454:W504" si="135">IF($D454="",0,G454)</f>
        <v>0</v>
      </c>
      <c r="X454" s="80">
        <f t="shared" ref="X454:X504" si="136">IF($D454="",0,H454)</f>
        <v>0</v>
      </c>
      <c r="Y454" s="80">
        <f t="shared" ref="Y454:Y504" si="137">IF($D454="",0,I454)</f>
        <v>0</v>
      </c>
      <c r="Z454" s="80">
        <f t="shared" ref="Z454:Z504" si="138">IF($D454="",0,J454)</f>
        <v>0</v>
      </c>
      <c r="AA454" s="80">
        <f t="shared" ref="AA454:AA504" si="139">IF($D454="",0,K454)</f>
        <v>0</v>
      </c>
      <c r="AB454" s="80">
        <f t="shared" ref="AB454:AB504" si="140">IF($D454="",0,L454)</f>
        <v>0</v>
      </c>
      <c r="AC454" s="80">
        <f t="shared" ref="AC454:AC504" si="141">IF($D454="",0,M454)</f>
        <v>0</v>
      </c>
      <c r="AD454" s="80">
        <f t="shared" ref="AD454:AD504" si="142">IF($D454="",0,N454)</f>
        <v>0</v>
      </c>
      <c r="AE454" s="80">
        <f t="shared" ref="AE454:AE504" si="143">IF($D454="",0,O454)</f>
        <v>0</v>
      </c>
      <c r="AF454" s="80">
        <f t="shared" ref="AF454:AF504" si="144">IF($D454="",0,P454)</f>
        <v>0</v>
      </c>
      <c r="AG454" s="80">
        <f t="shared" ref="AG454:AG504" si="145">IF($D454="",0,Q454)</f>
        <v>0</v>
      </c>
      <c r="AH454" s="80">
        <f t="shared" ref="AH454:AH504" si="146">IF($D454="",0,R454)</f>
        <v>0</v>
      </c>
      <c r="AI454" s="80">
        <f t="shared" ref="AI454:AI504" si="147">IF($D454="",0,S454)</f>
        <v>0</v>
      </c>
      <c r="AJ454" s="80">
        <f t="shared" ref="AJ454:AJ504" si="148">IF($D454="",0,T454)</f>
        <v>0</v>
      </c>
    </row>
    <row r="455" spans="1:36" s="1" customFormat="1" ht="20.100000000000001" customHeight="1" x14ac:dyDescent="0.25">
      <c r="A455" s="5"/>
      <c r="B455" s="52" t="s">
        <v>490</v>
      </c>
      <c r="C455" s="43"/>
      <c r="D455" s="51"/>
      <c r="E455" s="57">
        <f t="shared" si="131"/>
        <v>0</v>
      </c>
      <c r="F455" s="57">
        <f t="shared" si="132"/>
        <v>0</v>
      </c>
      <c r="G455" s="44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6"/>
      <c r="S455" s="44"/>
      <c r="T455" s="67"/>
      <c r="U455" s="57">
        <f t="shared" si="133"/>
        <v>0</v>
      </c>
      <c r="V455" s="57">
        <f t="shared" si="134"/>
        <v>0</v>
      </c>
      <c r="W455" s="80">
        <f t="shared" si="135"/>
        <v>0</v>
      </c>
      <c r="X455" s="80">
        <f t="shared" si="136"/>
        <v>0</v>
      </c>
      <c r="Y455" s="80">
        <f t="shared" si="137"/>
        <v>0</v>
      </c>
      <c r="Z455" s="80">
        <f t="shared" si="138"/>
        <v>0</v>
      </c>
      <c r="AA455" s="80">
        <f t="shared" si="139"/>
        <v>0</v>
      </c>
      <c r="AB455" s="80">
        <f t="shared" si="140"/>
        <v>0</v>
      </c>
      <c r="AC455" s="80">
        <f t="shared" si="141"/>
        <v>0</v>
      </c>
      <c r="AD455" s="80">
        <f t="shared" si="142"/>
        <v>0</v>
      </c>
      <c r="AE455" s="80">
        <f t="shared" si="143"/>
        <v>0</v>
      </c>
      <c r="AF455" s="80">
        <f t="shared" si="144"/>
        <v>0</v>
      </c>
      <c r="AG455" s="80">
        <f t="shared" si="145"/>
        <v>0</v>
      </c>
      <c r="AH455" s="80">
        <f t="shared" si="146"/>
        <v>0</v>
      </c>
      <c r="AI455" s="80">
        <f t="shared" si="147"/>
        <v>0</v>
      </c>
      <c r="AJ455" s="80">
        <f t="shared" si="148"/>
        <v>0</v>
      </c>
    </row>
    <row r="456" spans="1:36" s="1" customFormat="1" ht="20.100000000000001" customHeight="1" x14ac:dyDescent="0.25">
      <c r="A456" s="5"/>
      <c r="B456" s="52" t="s">
        <v>491</v>
      </c>
      <c r="C456" s="43"/>
      <c r="D456" s="51"/>
      <c r="E456" s="57">
        <f t="shared" si="131"/>
        <v>0</v>
      </c>
      <c r="F456" s="57">
        <f t="shared" si="132"/>
        <v>0</v>
      </c>
      <c r="G456" s="44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6"/>
      <c r="S456" s="44"/>
      <c r="T456" s="67"/>
      <c r="U456" s="57">
        <f t="shared" si="133"/>
        <v>0</v>
      </c>
      <c r="V456" s="57">
        <f t="shared" si="134"/>
        <v>0</v>
      </c>
      <c r="W456" s="80">
        <f t="shared" si="135"/>
        <v>0</v>
      </c>
      <c r="X456" s="80">
        <f t="shared" si="136"/>
        <v>0</v>
      </c>
      <c r="Y456" s="80">
        <f t="shared" si="137"/>
        <v>0</v>
      </c>
      <c r="Z456" s="80">
        <f t="shared" si="138"/>
        <v>0</v>
      </c>
      <c r="AA456" s="80">
        <f t="shared" si="139"/>
        <v>0</v>
      </c>
      <c r="AB456" s="80">
        <f t="shared" si="140"/>
        <v>0</v>
      </c>
      <c r="AC456" s="80">
        <f t="shared" si="141"/>
        <v>0</v>
      </c>
      <c r="AD456" s="80">
        <f t="shared" si="142"/>
        <v>0</v>
      </c>
      <c r="AE456" s="80">
        <f t="shared" si="143"/>
        <v>0</v>
      </c>
      <c r="AF456" s="80">
        <f t="shared" si="144"/>
        <v>0</v>
      </c>
      <c r="AG456" s="80">
        <f t="shared" si="145"/>
        <v>0</v>
      </c>
      <c r="AH456" s="80">
        <f t="shared" si="146"/>
        <v>0</v>
      </c>
      <c r="AI456" s="80">
        <f t="shared" si="147"/>
        <v>0</v>
      </c>
      <c r="AJ456" s="80">
        <f t="shared" si="148"/>
        <v>0</v>
      </c>
    </row>
    <row r="457" spans="1:36" s="1" customFormat="1" ht="20.100000000000001" customHeight="1" x14ac:dyDescent="0.25">
      <c r="A457" s="5"/>
      <c r="B457" s="52" t="s">
        <v>492</v>
      </c>
      <c r="C457" s="43"/>
      <c r="D457" s="51"/>
      <c r="E457" s="57">
        <f t="shared" si="131"/>
        <v>0</v>
      </c>
      <c r="F457" s="57">
        <f t="shared" si="132"/>
        <v>0</v>
      </c>
      <c r="G457" s="44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6"/>
      <c r="S457" s="44"/>
      <c r="T457" s="67"/>
      <c r="U457" s="57">
        <f t="shared" si="133"/>
        <v>0</v>
      </c>
      <c r="V457" s="57">
        <f t="shared" si="134"/>
        <v>0</v>
      </c>
      <c r="W457" s="80">
        <f t="shared" si="135"/>
        <v>0</v>
      </c>
      <c r="X457" s="80">
        <f t="shared" si="136"/>
        <v>0</v>
      </c>
      <c r="Y457" s="80">
        <f t="shared" si="137"/>
        <v>0</v>
      </c>
      <c r="Z457" s="80">
        <f t="shared" si="138"/>
        <v>0</v>
      </c>
      <c r="AA457" s="80">
        <f t="shared" si="139"/>
        <v>0</v>
      </c>
      <c r="AB457" s="80">
        <f t="shared" si="140"/>
        <v>0</v>
      </c>
      <c r="AC457" s="80">
        <f t="shared" si="141"/>
        <v>0</v>
      </c>
      <c r="AD457" s="80">
        <f t="shared" si="142"/>
        <v>0</v>
      </c>
      <c r="AE457" s="80">
        <f t="shared" si="143"/>
        <v>0</v>
      </c>
      <c r="AF457" s="80">
        <f t="shared" si="144"/>
        <v>0</v>
      </c>
      <c r="AG457" s="80">
        <f t="shared" si="145"/>
        <v>0</v>
      </c>
      <c r="AH457" s="80">
        <f t="shared" si="146"/>
        <v>0</v>
      </c>
      <c r="AI457" s="80">
        <f t="shared" si="147"/>
        <v>0</v>
      </c>
      <c r="AJ457" s="80">
        <f t="shared" si="148"/>
        <v>0</v>
      </c>
    </row>
    <row r="458" spans="1:36" s="1" customFormat="1" ht="20.100000000000001" customHeight="1" x14ac:dyDescent="0.25">
      <c r="A458" s="5"/>
      <c r="B458" s="52" t="s">
        <v>493</v>
      </c>
      <c r="C458" s="43"/>
      <c r="D458" s="51"/>
      <c r="E458" s="57">
        <f t="shared" si="131"/>
        <v>0</v>
      </c>
      <c r="F458" s="57">
        <f t="shared" si="132"/>
        <v>0</v>
      </c>
      <c r="G458" s="44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6"/>
      <c r="S458" s="44"/>
      <c r="T458" s="67"/>
      <c r="U458" s="57">
        <f t="shared" si="133"/>
        <v>0</v>
      </c>
      <c r="V458" s="57">
        <f t="shared" si="134"/>
        <v>0</v>
      </c>
      <c r="W458" s="80">
        <f t="shared" si="135"/>
        <v>0</v>
      </c>
      <c r="X458" s="80">
        <f t="shared" si="136"/>
        <v>0</v>
      </c>
      <c r="Y458" s="80">
        <f t="shared" si="137"/>
        <v>0</v>
      </c>
      <c r="Z458" s="80">
        <f t="shared" si="138"/>
        <v>0</v>
      </c>
      <c r="AA458" s="80">
        <f t="shared" si="139"/>
        <v>0</v>
      </c>
      <c r="AB458" s="80">
        <f t="shared" si="140"/>
        <v>0</v>
      </c>
      <c r="AC458" s="80">
        <f t="shared" si="141"/>
        <v>0</v>
      </c>
      <c r="AD458" s="80">
        <f t="shared" si="142"/>
        <v>0</v>
      </c>
      <c r="AE458" s="80">
        <f t="shared" si="143"/>
        <v>0</v>
      </c>
      <c r="AF458" s="80">
        <f t="shared" si="144"/>
        <v>0</v>
      </c>
      <c r="AG458" s="80">
        <f t="shared" si="145"/>
        <v>0</v>
      </c>
      <c r="AH458" s="80">
        <f t="shared" si="146"/>
        <v>0</v>
      </c>
      <c r="AI458" s="80">
        <f t="shared" si="147"/>
        <v>0</v>
      </c>
      <c r="AJ458" s="80">
        <f t="shared" si="148"/>
        <v>0</v>
      </c>
    </row>
    <row r="459" spans="1:36" s="1" customFormat="1" ht="20.100000000000001" customHeight="1" x14ac:dyDescent="0.25">
      <c r="A459" s="5"/>
      <c r="B459" s="52" t="s">
        <v>494</v>
      </c>
      <c r="C459" s="43"/>
      <c r="D459" s="51"/>
      <c r="E459" s="57">
        <f t="shared" si="131"/>
        <v>0</v>
      </c>
      <c r="F459" s="57">
        <f t="shared" si="132"/>
        <v>0</v>
      </c>
      <c r="G459" s="44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6"/>
      <c r="S459" s="44"/>
      <c r="T459" s="67"/>
      <c r="U459" s="57">
        <f t="shared" si="133"/>
        <v>0</v>
      </c>
      <c r="V459" s="57">
        <f t="shared" si="134"/>
        <v>0</v>
      </c>
      <c r="W459" s="80">
        <f t="shared" si="135"/>
        <v>0</v>
      </c>
      <c r="X459" s="80">
        <f t="shared" si="136"/>
        <v>0</v>
      </c>
      <c r="Y459" s="80">
        <f t="shared" si="137"/>
        <v>0</v>
      </c>
      <c r="Z459" s="80">
        <f t="shared" si="138"/>
        <v>0</v>
      </c>
      <c r="AA459" s="80">
        <f t="shared" si="139"/>
        <v>0</v>
      </c>
      <c r="AB459" s="80">
        <f t="shared" si="140"/>
        <v>0</v>
      </c>
      <c r="AC459" s="80">
        <f t="shared" si="141"/>
        <v>0</v>
      </c>
      <c r="AD459" s="80">
        <f t="shared" si="142"/>
        <v>0</v>
      </c>
      <c r="AE459" s="80">
        <f t="shared" si="143"/>
        <v>0</v>
      </c>
      <c r="AF459" s="80">
        <f t="shared" si="144"/>
        <v>0</v>
      </c>
      <c r="AG459" s="80">
        <f t="shared" si="145"/>
        <v>0</v>
      </c>
      <c r="AH459" s="80">
        <f t="shared" si="146"/>
        <v>0</v>
      </c>
      <c r="AI459" s="80">
        <f t="shared" si="147"/>
        <v>0</v>
      </c>
      <c r="AJ459" s="80">
        <f t="shared" si="148"/>
        <v>0</v>
      </c>
    </row>
    <row r="460" spans="1:36" s="1" customFormat="1" ht="20.100000000000001" customHeight="1" x14ac:dyDescent="0.25">
      <c r="A460" s="5"/>
      <c r="B460" s="52" t="s">
        <v>495</v>
      </c>
      <c r="C460" s="43"/>
      <c r="D460" s="51"/>
      <c r="E460" s="57">
        <f t="shared" si="131"/>
        <v>0</v>
      </c>
      <c r="F460" s="57">
        <f t="shared" si="132"/>
        <v>0</v>
      </c>
      <c r="G460" s="44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6"/>
      <c r="S460" s="44"/>
      <c r="T460" s="67"/>
      <c r="U460" s="57">
        <f t="shared" si="133"/>
        <v>0</v>
      </c>
      <c r="V460" s="57">
        <f t="shared" si="134"/>
        <v>0</v>
      </c>
      <c r="W460" s="80">
        <f t="shared" si="135"/>
        <v>0</v>
      </c>
      <c r="X460" s="80">
        <f t="shared" si="136"/>
        <v>0</v>
      </c>
      <c r="Y460" s="80">
        <f t="shared" si="137"/>
        <v>0</v>
      </c>
      <c r="Z460" s="80">
        <f t="shared" si="138"/>
        <v>0</v>
      </c>
      <c r="AA460" s="80">
        <f t="shared" si="139"/>
        <v>0</v>
      </c>
      <c r="AB460" s="80">
        <f t="shared" si="140"/>
        <v>0</v>
      </c>
      <c r="AC460" s="80">
        <f t="shared" si="141"/>
        <v>0</v>
      </c>
      <c r="AD460" s="80">
        <f t="shared" si="142"/>
        <v>0</v>
      </c>
      <c r="AE460" s="80">
        <f t="shared" si="143"/>
        <v>0</v>
      </c>
      <c r="AF460" s="80">
        <f t="shared" si="144"/>
        <v>0</v>
      </c>
      <c r="AG460" s="80">
        <f t="shared" si="145"/>
        <v>0</v>
      </c>
      <c r="AH460" s="80">
        <f t="shared" si="146"/>
        <v>0</v>
      </c>
      <c r="AI460" s="80">
        <f t="shared" si="147"/>
        <v>0</v>
      </c>
      <c r="AJ460" s="80">
        <f t="shared" si="148"/>
        <v>0</v>
      </c>
    </row>
    <row r="461" spans="1:36" s="1" customFormat="1" ht="20.100000000000001" customHeight="1" x14ac:dyDescent="0.25">
      <c r="A461" s="5"/>
      <c r="B461" s="52" t="s">
        <v>496</v>
      </c>
      <c r="C461" s="43"/>
      <c r="D461" s="51"/>
      <c r="E461" s="57">
        <f t="shared" si="131"/>
        <v>0</v>
      </c>
      <c r="F461" s="57">
        <f t="shared" si="132"/>
        <v>0</v>
      </c>
      <c r="G461" s="44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6"/>
      <c r="S461" s="44"/>
      <c r="T461" s="67"/>
      <c r="U461" s="57">
        <f t="shared" si="133"/>
        <v>0</v>
      </c>
      <c r="V461" s="57">
        <f t="shared" si="134"/>
        <v>0</v>
      </c>
      <c r="W461" s="80">
        <f t="shared" si="135"/>
        <v>0</v>
      </c>
      <c r="X461" s="80">
        <f t="shared" si="136"/>
        <v>0</v>
      </c>
      <c r="Y461" s="80">
        <f t="shared" si="137"/>
        <v>0</v>
      </c>
      <c r="Z461" s="80">
        <f t="shared" si="138"/>
        <v>0</v>
      </c>
      <c r="AA461" s="80">
        <f t="shared" si="139"/>
        <v>0</v>
      </c>
      <c r="AB461" s="80">
        <f t="shared" si="140"/>
        <v>0</v>
      </c>
      <c r="AC461" s="80">
        <f t="shared" si="141"/>
        <v>0</v>
      </c>
      <c r="AD461" s="80">
        <f t="shared" si="142"/>
        <v>0</v>
      </c>
      <c r="AE461" s="80">
        <f t="shared" si="143"/>
        <v>0</v>
      </c>
      <c r="AF461" s="80">
        <f t="shared" si="144"/>
        <v>0</v>
      </c>
      <c r="AG461" s="80">
        <f t="shared" si="145"/>
        <v>0</v>
      </c>
      <c r="AH461" s="80">
        <f t="shared" si="146"/>
        <v>0</v>
      </c>
      <c r="AI461" s="80">
        <f t="shared" si="147"/>
        <v>0</v>
      </c>
      <c r="AJ461" s="80">
        <f t="shared" si="148"/>
        <v>0</v>
      </c>
    </row>
    <row r="462" spans="1:36" s="1" customFormat="1" ht="20.100000000000001" customHeight="1" x14ac:dyDescent="0.25">
      <c r="A462" s="5"/>
      <c r="B462" s="52" t="s">
        <v>497</v>
      </c>
      <c r="C462" s="43"/>
      <c r="D462" s="51"/>
      <c r="E462" s="57">
        <f t="shared" si="131"/>
        <v>0</v>
      </c>
      <c r="F462" s="57">
        <f t="shared" si="132"/>
        <v>0</v>
      </c>
      <c r="G462" s="44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6"/>
      <c r="S462" s="44"/>
      <c r="T462" s="67"/>
      <c r="U462" s="57">
        <f t="shared" si="133"/>
        <v>0</v>
      </c>
      <c r="V462" s="57">
        <f t="shared" si="134"/>
        <v>0</v>
      </c>
      <c r="W462" s="80">
        <f t="shared" si="135"/>
        <v>0</v>
      </c>
      <c r="X462" s="80">
        <f t="shared" si="136"/>
        <v>0</v>
      </c>
      <c r="Y462" s="80">
        <f t="shared" si="137"/>
        <v>0</v>
      </c>
      <c r="Z462" s="80">
        <f t="shared" si="138"/>
        <v>0</v>
      </c>
      <c r="AA462" s="80">
        <f t="shared" si="139"/>
        <v>0</v>
      </c>
      <c r="AB462" s="80">
        <f t="shared" si="140"/>
        <v>0</v>
      </c>
      <c r="AC462" s="80">
        <f t="shared" si="141"/>
        <v>0</v>
      </c>
      <c r="AD462" s="80">
        <f t="shared" si="142"/>
        <v>0</v>
      </c>
      <c r="AE462" s="80">
        <f t="shared" si="143"/>
        <v>0</v>
      </c>
      <c r="AF462" s="80">
        <f t="shared" si="144"/>
        <v>0</v>
      </c>
      <c r="AG462" s="80">
        <f t="shared" si="145"/>
        <v>0</v>
      </c>
      <c r="AH462" s="80">
        <f t="shared" si="146"/>
        <v>0</v>
      </c>
      <c r="AI462" s="80">
        <f t="shared" si="147"/>
        <v>0</v>
      </c>
      <c r="AJ462" s="80">
        <f t="shared" si="148"/>
        <v>0</v>
      </c>
    </row>
    <row r="463" spans="1:36" s="1" customFormat="1" ht="20.100000000000001" customHeight="1" x14ac:dyDescent="0.25">
      <c r="A463" s="5"/>
      <c r="B463" s="52" t="s">
        <v>498</v>
      </c>
      <c r="C463" s="43"/>
      <c r="D463" s="51"/>
      <c r="E463" s="57">
        <f t="shared" si="131"/>
        <v>0</v>
      </c>
      <c r="F463" s="57">
        <f t="shared" si="132"/>
        <v>0</v>
      </c>
      <c r="G463" s="44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6"/>
      <c r="S463" s="44"/>
      <c r="T463" s="67"/>
      <c r="U463" s="57">
        <f t="shared" si="133"/>
        <v>0</v>
      </c>
      <c r="V463" s="57">
        <f t="shared" si="134"/>
        <v>0</v>
      </c>
      <c r="W463" s="80">
        <f t="shared" si="135"/>
        <v>0</v>
      </c>
      <c r="X463" s="80">
        <f t="shared" si="136"/>
        <v>0</v>
      </c>
      <c r="Y463" s="80">
        <f t="shared" si="137"/>
        <v>0</v>
      </c>
      <c r="Z463" s="80">
        <f t="shared" si="138"/>
        <v>0</v>
      </c>
      <c r="AA463" s="80">
        <f t="shared" si="139"/>
        <v>0</v>
      </c>
      <c r="AB463" s="80">
        <f t="shared" si="140"/>
        <v>0</v>
      </c>
      <c r="AC463" s="80">
        <f t="shared" si="141"/>
        <v>0</v>
      </c>
      <c r="AD463" s="80">
        <f t="shared" si="142"/>
        <v>0</v>
      </c>
      <c r="AE463" s="80">
        <f t="shared" si="143"/>
        <v>0</v>
      </c>
      <c r="AF463" s="80">
        <f t="shared" si="144"/>
        <v>0</v>
      </c>
      <c r="AG463" s="80">
        <f t="shared" si="145"/>
        <v>0</v>
      </c>
      <c r="AH463" s="80">
        <f t="shared" si="146"/>
        <v>0</v>
      </c>
      <c r="AI463" s="80">
        <f t="shared" si="147"/>
        <v>0</v>
      </c>
      <c r="AJ463" s="80">
        <f t="shared" si="148"/>
        <v>0</v>
      </c>
    </row>
    <row r="464" spans="1:36" s="1" customFormat="1" ht="20.100000000000001" customHeight="1" x14ac:dyDescent="0.25">
      <c r="A464" s="5"/>
      <c r="B464" s="52" t="s">
        <v>499</v>
      </c>
      <c r="C464" s="43"/>
      <c r="D464" s="51"/>
      <c r="E464" s="57">
        <f t="shared" si="131"/>
        <v>0</v>
      </c>
      <c r="F464" s="57">
        <f t="shared" si="132"/>
        <v>0</v>
      </c>
      <c r="G464" s="44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6"/>
      <c r="S464" s="44"/>
      <c r="T464" s="67"/>
      <c r="U464" s="57">
        <f t="shared" si="133"/>
        <v>0</v>
      </c>
      <c r="V464" s="57">
        <f t="shared" si="134"/>
        <v>0</v>
      </c>
      <c r="W464" s="80">
        <f t="shared" si="135"/>
        <v>0</v>
      </c>
      <c r="X464" s="80">
        <f t="shared" si="136"/>
        <v>0</v>
      </c>
      <c r="Y464" s="80">
        <f t="shared" si="137"/>
        <v>0</v>
      </c>
      <c r="Z464" s="80">
        <f t="shared" si="138"/>
        <v>0</v>
      </c>
      <c r="AA464" s="80">
        <f t="shared" si="139"/>
        <v>0</v>
      </c>
      <c r="AB464" s="80">
        <f t="shared" si="140"/>
        <v>0</v>
      </c>
      <c r="AC464" s="80">
        <f t="shared" si="141"/>
        <v>0</v>
      </c>
      <c r="AD464" s="80">
        <f t="shared" si="142"/>
        <v>0</v>
      </c>
      <c r="AE464" s="80">
        <f t="shared" si="143"/>
        <v>0</v>
      </c>
      <c r="AF464" s="80">
        <f t="shared" si="144"/>
        <v>0</v>
      </c>
      <c r="AG464" s="80">
        <f t="shared" si="145"/>
        <v>0</v>
      </c>
      <c r="AH464" s="80">
        <f t="shared" si="146"/>
        <v>0</v>
      </c>
      <c r="AI464" s="80">
        <f t="shared" si="147"/>
        <v>0</v>
      </c>
      <c r="AJ464" s="80">
        <f t="shared" si="148"/>
        <v>0</v>
      </c>
    </row>
    <row r="465" spans="1:36" s="1" customFormat="1" ht="20.100000000000001" customHeight="1" x14ac:dyDescent="0.25">
      <c r="A465" s="5"/>
      <c r="B465" s="52" t="s">
        <v>500</v>
      </c>
      <c r="C465" s="43"/>
      <c r="D465" s="51"/>
      <c r="E465" s="57">
        <f t="shared" si="131"/>
        <v>0</v>
      </c>
      <c r="F465" s="57">
        <f t="shared" si="132"/>
        <v>0</v>
      </c>
      <c r="G465" s="44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6"/>
      <c r="S465" s="44"/>
      <c r="T465" s="67"/>
      <c r="U465" s="57">
        <f t="shared" si="133"/>
        <v>0</v>
      </c>
      <c r="V465" s="57">
        <f t="shared" si="134"/>
        <v>0</v>
      </c>
      <c r="W465" s="80">
        <f t="shared" si="135"/>
        <v>0</v>
      </c>
      <c r="X465" s="80">
        <f t="shared" si="136"/>
        <v>0</v>
      </c>
      <c r="Y465" s="80">
        <f t="shared" si="137"/>
        <v>0</v>
      </c>
      <c r="Z465" s="80">
        <f t="shared" si="138"/>
        <v>0</v>
      </c>
      <c r="AA465" s="80">
        <f t="shared" si="139"/>
        <v>0</v>
      </c>
      <c r="AB465" s="80">
        <f t="shared" si="140"/>
        <v>0</v>
      </c>
      <c r="AC465" s="80">
        <f t="shared" si="141"/>
        <v>0</v>
      </c>
      <c r="AD465" s="80">
        <f t="shared" si="142"/>
        <v>0</v>
      </c>
      <c r="AE465" s="80">
        <f t="shared" si="143"/>
        <v>0</v>
      </c>
      <c r="AF465" s="80">
        <f t="shared" si="144"/>
        <v>0</v>
      </c>
      <c r="AG465" s="80">
        <f t="shared" si="145"/>
        <v>0</v>
      </c>
      <c r="AH465" s="80">
        <f t="shared" si="146"/>
        <v>0</v>
      </c>
      <c r="AI465" s="80">
        <f t="shared" si="147"/>
        <v>0</v>
      </c>
      <c r="AJ465" s="80">
        <f t="shared" si="148"/>
        <v>0</v>
      </c>
    </row>
    <row r="466" spans="1:36" s="1" customFormat="1" ht="20.100000000000001" customHeight="1" x14ac:dyDescent="0.25">
      <c r="A466" s="5"/>
      <c r="B466" s="52" t="s">
        <v>501</v>
      </c>
      <c r="C466" s="43"/>
      <c r="D466" s="51"/>
      <c r="E466" s="57">
        <f t="shared" si="131"/>
        <v>0</v>
      </c>
      <c r="F466" s="57">
        <f t="shared" si="132"/>
        <v>0</v>
      </c>
      <c r="G466" s="44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6"/>
      <c r="S466" s="44"/>
      <c r="T466" s="67"/>
      <c r="U466" s="57">
        <f t="shared" si="133"/>
        <v>0</v>
      </c>
      <c r="V466" s="57">
        <f t="shared" si="134"/>
        <v>0</v>
      </c>
      <c r="W466" s="80">
        <f t="shared" si="135"/>
        <v>0</v>
      </c>
      <c r="X466" s="80">
        <f t="shared" si="136"/>
        <v>0</v>
      </c>
      <c r="Y466" s="80">
        <f t="shared" si="137"/>
        <v>0</v>
      </c>
      <c r="Z466" s="80">
        <f t="shared" si="138"/>
        <v>0</v>
      </c>
      <c r="AA466" s="80">
        <f t="shared" si="139"/>
        <v>0</v>
      </c>
      <c r="AB466" s="80">
        <f t="shared" si="140"/>
        <v>0</v>
      </c>
      <c r="AC466" s="80">
        <f t="shared" si="141"/>
        <v>0</v>
      </c>
      <c r="AD466" s="80">
        <f t="shared" si="142"/>
        <v>0</v>
      </c>
      <c r="AE466" s="80">
        <f t="shared" si="143"/>
        <v>0</v>
      </c>
      <c r="AF466" s="80">
        <f t="shared" si="144"/>
        <v>0</v>
      </c>
      <c r="AG466" s="80">
        <f t="shared" si="145"/>
        <v>0</v>
      </c>
      <c r="AH466" s="80">
        <f t="shared" si="146"/>
        <v>0</v>
      </c>
      <c r="AI466" s="80">
        <f t="shared" si="147"/>
        <v>0</v>
      </c>
      <c r="AJ466" s="80">
        <f t="shared" si="148"/>
        <v>0</v>
      </c>
    </row>
    <row r="467" spans="1:36" s="1" customFormat="1" ht="20.100000000000001" customHeight="1" x14ac:dyDescent="0.25">
      <c r="A467" s="5"/>
      <c r="B467" s="52" t="s">
        <v>502</v>
      </c>
      <c r="C467" s="43"/>
      <c r="D467" s="51"/>
      <c r="E467" s="57">
        <f t="shared" si="131"/>
        <v>0</v>
      </c>
      <c r="F467" s="57">
        <f t="shared" si="132"/>
        <v>0</v>
      </c>
      <c r="G467" s="44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6"/>
      <c r="S467" s="44"/>
      <c r="T467" s="67"/>
      <c r="U467" s="57">
        <f t="shared" si="133"/>
        <v>0</v>
      </c>
      <c r="V467" s="57">
        <f t="shared" si="134"/>
        <v>0</v>
      </c>
      <c r="W467" s="80">
        <f t="shared" si="135"/>
        <v>0</v>
      </c>
      <c r="X467" s="80">
        <f t="shared" si="136"/>
        <v>0</v>
      </c>
      <c r="Y467" s="80">
        <f t="shared" si="137"/>
        <v>0</v>
      </c>
      <c r="Z467" s="80">
        <f t="shared" si="138"/>
        <v>0</v>
      </c>
      <c r="AA467" s="80">
        <f t="shared" si="139"/>
        <v>0</v>
      </c>
      <c r="AB467" s="80">
        <f t="shared" si="140"/>
        <v>0</v>
      </c>
      <c r="AC467" s="80">
        <f t="shared" si="141"/>
        <v>0</v>
      </c>
      <c r="AD467" s="80">
        <f t="shared" si="142"/>
        <v>0</v>
      </c>
      <c r="AE467" s="80">
        <f t="shared" si="143"/>
        <v>0</v>
      </c>
      <c r="AF467" s="80">
        <f t="shared" si="144"/>
        <v>0</v>
      </c>
      <c r="AG467" s="80">
        <f t="shared" si="145"/>
        <v>0</v>
      </c>
      <c r="AH467" s="80">
        <f t="shared" si="146"/>
        <v>0</v>
      </c>
      <c r="AI467" s="80">
        <f t="shared" si="147"/>
        <v>0</v>
      </c>
      <c r="AJ467" s="80">
        <f t="shared" si="148"/>
        <v>0</v>
      </c>
    </row>
    <row r="468" spans="1:36" s="1" customFormat="1" ht="20.100000000000001" customHeight="1" x14ac:dyDescent="0.25">
      <c r="A468" s="5"/>
      <c r="B468" s="52" t="s">
        <v>503</v>
      </c>
      <c r="C468" s="43"/>
      <c r="D468" s="51"/>
      <c r="E468" s="57">
        <f t="shared" si="131"/>
        <v>0</v>
      </c>
      <c r="F468" s="57">
        <f t="shared" si="132"/>
        <v>0</v>
      </c>
      <c r="G468" s="44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6"/>
      <c r="S468" s="44"/>
      <c r="T468" s="67"/>
      <c r="U468" s="57">
        <f t="shared" si="133"/>
        <v>0</v>
      </c>
      <c r="V468" s="57">
        <f t="shared" si="134"/>
        <v>0</v>
      </c>
      <c r="W468" s="80">
        <f t="shared" si="135"/>
        <v>0</v>
      </c>
      <c r="X468" s="80">
        <f t="shared" si="136"/>
        <v>0</v>
      </c>
      <c r="Y468" s="80">
        <f t="shared" si="137"/>
        <v>0</v>
      </c>
      <c r="Z468" s="80">
        <f t="shared" si="138"/>
        <v>0</v>
      </c>
      <c r="AA468" s="80">
        <f t="shared" si="139"/>
        <v>0</v>
      </c>
      <c r="AB468" s="80">
        <f t="shared" si="140"/>
        <v>0</v>
      </c>
      <c r="AC468" s="80">
        <f t="shared" si="141"/>
        <v>0</v>
      </c>
      <c r="AD468" s="80">
        <f t="shared" si="142"/>
        <v>0</v>
      </c>
      <c r="AE468" s="80">
        <f t="shared" si="143"/>
        <v>0</v>
      </c>
      <c r="AF468" s="80">
        <f t="shared" si="144"/>
        <v>0</v>
      </c>
      <c r="AG468" s="80">
        <f t="shared" si="145"/>
        <v>0</v>
      </c>
      <c r="AH468" s="80">
        <f t="shared" si="146"/>
        <v>0</v>
      </c>
      <c r="AI468" s="80">
        <f t="shared" si="147"/>
        <v>0</v>
      </c>
      <c r="AJ468" s="80">
        <f t="shared" si="148"/>
        <v>0</v>
      </c>
    </row>
    <row r="469" spans="1:36" s="1" customFormat="1" ht="20.100000000000001" customHeight="1" x14ac:dyDescent="0.25">
      <c r="A469" s="5"/>
      <c r="B469" s="52" t="s">
        <v>504</v>
      </c>
      <c r="C469" s="43"/>
      <c r="D469" s="51"/>
      <c r="E469" s="57">
        <f t="shared" si="131"/>
        <v>0</v>
      </c>
      <c r="F469" s="57">
        <f t="shared" si="132"/>
        <v>0</v>
      </c>
      <c r="G469" s="44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6"/>
      <c r="S469" s="44"/>
      <c r="T469" s="67"/>
      <c r="U469" s="57">
        <f t="shared" si="133"/>
        <v>0</v>
      </c>
      <c r="V469" s="57">
        <f t="shared" si="134"/>
        <v>0</v>
      </c>
      <c r="W469" s="80">
        <f t="shared" si="135"/>
        <v>0</v>
      </c>
      <c r="X469" s="80">
        <f t="shared" si="136"/>
        <v>0</v>
      </c>
      <c r="Y469" s="80">
        <f t="shared" si="137"/>
        <v>0</v>
      </c>
      <c r="Z469" s="80">
        <f t="shared" si="138"/>
        <v>0</v>
      </c>
      <c r="AA469" s="80">
        <f t="shared" si="139"/>
        <v>0</v>
      </c>
      <c r="AB469" s="80">
        <f t="shared" si="140"/>
        <v>0</v>
      </c>
      <c r="AC469" s="80">
        <f t="shared" si="141"/>
        <v>0</v>
      </c>
      <c r="AD469" s="80">
        <f t="shared" si="142"/>
        <v>0</v>
      </c>
      <c r="AE469" s="80">
        <f t="shared" si="143"/>
        <v>0</v>
      </c>
      <c r="AF469" s="80">
        <f t="shared" si="144"/>
        <v>0</v>
      </c>
      <c r="AG469" s="80">
        <f t="shared" si="145"/>
        <v>0</v>
      </c>
      <c r="AH469" s="80">
        <f t="shared" si="146"/>
        <v>0</v>
      </c>
      <c r="AI469" s="80">
        <f t="shared" si="147"/>
        <v>0</v>
      </c>
      <c r="AJ469" s="80">
        <f t="shared" si="148"/>
        <v>0</v>
      </c>
    </row>
    <row r="470" spans="1:36" s="1" customFormat="1" ht="20.100000000000001" customHeight="1" x14ac:dyDescent="0.25">
      <c r="A470" s="5"/>
      <c r="B470" s="52" t="s">
        <v>505</v>
      </c>
      <c r="C470" s="43"/>
      <c r="D470" s="51"/>
      <c r="E470" s="57">
        <f t="shared" si="131"/>
        <v>0</v>
      </c>
      <c r="F470" s="57">
        <f t="shared" si="132"/>
        <v>0</v>
      </c>
      <c r="G470" s="44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6"/>
      <c r="S470" s="44"/>
      <c r="T470" s="67"/>
      <c r="U470" s="57">
        <f t="shared" si="133"/>
        <v>0</v>
      </c>
      <c r="V470" s="57">
        <f t="shared" si="134"/>
        <v>0</v>
      </c>
      <c r="W470" s="80">
        <f t="shared" si="135"/>
        <v>0</v>
      </c>
      <c r="X470" s="80">
        <f t="shared" si="136"/>
        <v>0</v>
      </c>
      <c r="Y470" s="80">
        <f t="shared" si="137"/>
        <v>0</v>
      </c>
      <c r="Z470" s="80">
        <f t="shared" si="138"/>
        <v>0</v>
      </c>
      <c r="AA470" s="80">
        <f t="shared" si="139"/>
        <v>0</v>
      </c>
      <c r="AB470" s="80">
        <f t="shared" si="140"/>
        <v>0</v>
      </c>
      <c r="AC470" s="80">
        <f t="shared" si="141"/>
        <v>0</v>
      </c>
      <c r="AD470" s="80">
        <f t="shared" si="142"/>
        <v>0</v>
      </c>
      <c r="AE470" s="80">
        <f t="shared" si="143"/>
        <v>0</v>
      </c>
      <c r="AF470" s="80">
        <f t="shared" si="144"/>
        <v>0</v>
      </c>
      <c r="AG470" s="80">
        <f t="shared" si="145"/>
        <v>0</v>
      </c>
      <c r="AH470" s="80">
        <f t="shared" si="146"/>
        <v>0</v>
      </c>
      <c r="AI470" s="80">
        <f t="shared" si="147"/>
        <v>0</v>
      </c>
      <c r="AJ470" s="80">
        <f t="shared" si="148"/>
        <v>0</v>
      </c>
    </row>
    <row r="471" spans="1:36" s="1" customFormat="1" ht="20.100000000000001" customHeight="1" x14ac:dyDescent="0.25">
      <c r="A471" s="5"/>
      <c r="B471" s="52" t="s">
        <v>506</v>
      </c>
      <c r="C471" s="43"/>
      <c r="D471" s="51"/>
      <c r="E471" s="57">
        <f t="shared" si="131"/>
        <v>0</v>
      </c>
      <c r="F471" s="57">
        <f t="shared" si="132"/>
        <v>0</v>
      </c>
      <c r="G471" s="44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6"/>
      <c r="S471" s="44"/>
      <c r="T471" s="67"/>
      <c r="U471" s="57">
        <f t="shared" si="133"/>
        <v>0</v>
      </c>
      <c r="V471" s="57">
        <f t="shared" si="134"/>
        <v>0</v>
      </c>
      <c r="W471" s="80">
        <f t="shared" si="135"/>
        <v>0</v>
      </c>
      <c r="X471" s="80">
        <f t="shared" si="136"/>
        <v>0</v>
      </c>
      <c r="Y471" s="80">
        <f t="shared" si="137"/>
        <v>0</v>
      </c>
      <c r="Z471" s="80">
        <f t="shared" si="138"/>
        <v>0</v>
      </c>
      <c r="AA471" s="80">
        <f t="shared" si="139"/>
        <v>0</v>
      </c>
      <c r="AB471" s="80">
        <f t="shared" si="140"/>
        <v>0</v>
      </c>
      <c r="AC471" s="80">
        <f t="shared" si="141"/>
        <v>0</v>
      </c>
      <c r="AD471" s="80">
        <f t="shared" si="142"/>
        <v>0</v>
      </c>
      <c r="AE471" s="80">
        <f t="shared" si="143"/>
        <v>0</v>
      </c>
      <c r="AF471" s="80">
        <f t="shared" si="144"/>
        <v>0</v>
      </c>
      <c r="AG471" s="80">
        <f t="shared" si="145"/>
        <v>0</v>
      </c>
      <c r="AH471" s="80">
        <f t="shared" si="146"/>
        <v>0</v>
      </c>
      <c r="AI471" s="80">
        <f t="shared" si="147"/>
        <v>0</v>
      </c>
      <c r="AJ471" s="80">
        <f t="shared" si="148"/>
        <v>0</v>
      </c>
    </row>
    <row r="472" spans="1:36" s="1" customFormat="1" ht="20.100000000000001" customHeight="1" x14ac:dyDescent="0.25">
      <c r="A472" s="5"/>
      <c r="B472" s="52" t="s">
        <v>507</v>
      </c>
      <c r="C472" s="43"/>
      <c r="D472" s="51"/>
      <c r="E472" s="57">
        <f t="shared" si="131"/>
        <v>0</v>
      </c>
      <c r="F472" s="57">
        <f t="shared" si="132"/>
        <v>0</v>
      </c>
      <c r="G472" s="44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6"/>
      <c r="S472" s="44"/>
      <c r="T472" s="67"/>
      <c r="U472" s="57">
        <f t="shared" si="133"/>
        <v>0</v>
      </c>
      <c r="V472" s="57">
        <f t="shared" si="134"/>
        <v>0</v>
      </c>
      <c r="W472" s="80">
        <f t="shared" si="135"/>
        <v>0</v>
      </c>
      <c r="X472" s="80">
        <f t="shared" si="136"/>
        <v>0</v>
      </c>
      <c r="Y472" s="80">
        <f t="shared" si="137"/>
        <v>0</v>
      </c>
      <c r="Z472" s="80">
        <f t="shared" si="138"/>
        <v>0</v>
      </c>
      <c r="AA472" s="80">
        <f t="shared" si="139"/>
        <v>0</v>
      </c>
      <c r="AB472" s="80">
        <f t="shared" si="140"/>
        <v>0</v>
      </c>
      <c r="AC472" s="80">
        <f t="shared" si="141"/>
        <v>0</v>
      </c>
      <c r="AD472" s="80">
        <f t="shared" si="142"/>
        <v>0</v>
      </c>
      <c r="AE472" s="80">
        <f t="shared" si="143"/>
        <v>0</v>
      </c>
      <c r="AF472" s="80">
        <f t="shared" si="144"/>
        <v>0</v>
      </c>
      <c r="AG472" s="80">
        <f t="shared" si="145"/>
        <v>0</v>
      </c>
      <c r="AH472" s="80">
        <f t="shared" si="146"/>
        <v>0</v>
      </c>
      <c r="AI472" s="80">
        <f t="shared" si="147"/>
        <v>0</v>
      </c>
      <c r="AJ472" s="80">
        <f t="shared" si="148"/>
        <v>0</v>
      </c>
    </row>
    <row r="473" spans="1:36" s="1" customFormat="1" ht="20.100000000000001" customHeight="1" x14ac:dyDescent="0.25">
      <c r="A473" s="5"/>
      <c r="B473" s="52" t="s">
        <v>508</v>
      </c>
      <c r="C473" s="43"/>
      <c r="D473" s="51"/>
      <c r="E473" s="57">
        <f t="shared" si="131"/>
        <v>0</v>
      </c>
      <c r="F473" s="57">
        <f t="shared" si="132"/>
        <v>0</v>
      </c>
      <c r="G473" s="44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6"/>
      <c r="S473" s="44"/>
      <c r="T473" s="67"/>
      <c r="U473" s="57">
        <f t="shared" si="133"/>
        <v>0</v>
      </c>
      <c r="V473" s="57">
        <f t="shared" si="134"/>
        <v>0</v>
      </c>
      <c r="W473" s="80">
        <f t="shared" si="135"/>
        <v>0</v>
      </c>
      <c r="X473" s="80">
        <f t="shared" si="136"/>
        <v>0</v>
      </c>
      <c r="Y473" s="80">
        <f t="shared" si="137"/>
        <v>0</v>
      </c>
      <c r="Z473" s="80">
        <f t="shared" si="138"/>
        <v>0</v>
      </c>
      <c r="AA473" s="80">
        <f t="shared" si="139"/>
        <v>0</v>
      </c>
      <c r="AB473" s="80">
        <f t="shared" si="140"/>
        <v>0</v>
      </c>
      <c r="AC473" s="80">
        <f t="shared" si="141"/>
        <v>0</v>
      </c>
      <c r="AD473" s="80">
        <f t="shared" si="142"/>
        <v>0</v>
      </c>
      <c r="AE473" s="80">
        <f t="shared" si="143"/>
        <v>0</v>
      </c>
      <c r="AF473" s="80">
        <f t="shared" si="144"/>
        <v>0</v>
      </c>
      <c r="AG473" s="80">
        <f t="shared" si="145"/>
        <v>0</v>
      </c>
      <c r="AH473" s="80">
        <f t="shared" si="146"/>
        <v>0</v>
      </c>
      <c r="AI473" s="80">
        <f t="shared" si="147"/>
        <v>0</v>
      </c>
      <c r="AJ473" s="80">
        <f t="shared" si="148"/>
        <v>0</v>
      </c>
    </row>
    <row r="474" spans="1:36" s="1" customFormat="1" ht="20.100000000000001" customHeight="1" x14ac:dyDescent="0.25">
      <c r="A474" s="5"/>
      <c r="B474" s="52" t="s">
        <v>509</v>
      </c>
      <c r="C474" s="43"/>
      <c r="D474" s="51"/>
      <c r="E474" s="57">
        <f t="shared" si="131"/>
        <v>0</v>
      </c>
      <c r="F474" s="57">
        <f t="shared" si="132"/>
        <v>0</v>
      </c>
      <c r="G474" s="44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6"/>
      <c r="S474" s="44"/>
      <c r="T474" s="67"/>
      <c r="U474" s="57">
        <f t="shared" si="133"/>
        <v>0</v>
      </c>
      <c r="V474" s="57">
        <f t="shared" si="134"/>
        <v>0</v>
      </c>
      <c r="W474" s="80">
        <f t="shared" si="135"/>
        <v>0</v>
      </c>
      <c r="X474" s="80">
        <f t="shared" si="136"/>
        <v>0</v>
      </c>
      <c r="Y474" s="80">
        <f t="shared" si="137"/>
        <v>0</v>
      </c>
      <c r="Z474" s="80">
        <f t="shared" si="138"/>
        <v>0</v>
      </c>
      <c r="AA474" s="80">
        <f t="shared" si="139"/>
        <v>0</v>
      </c>
      <c r="AB474" s="80">
        <f t="shared" si="140"/>
        <v>0</v>
      </c>
      <c r="AC474" s="80">
        <f t="shared" si="141"/>
        <v>0</v>
      </c>
      <c r="AD474" s="80">
        <f t="shared" si="142"/>
        <v>0</v>
      </c>
      <c r="AE474" s="80">
        <f t="shared" si="143"/>
        <v>0</v>
      </c>
      <c r="AF474" s="80">
        <f t="shared" si="144"/>
        <v>0</v>
      </c>
      <c r="AG474" s="80">
        <f t="shared" si="145"/>
        <v>0</v>
      </c>
      <c r="AH474" s="80">
        <f t="shared" si="146"/>
        <v>0</v>
      </c>
      <c r="AI474" s="80">
        <f t="shared" si="147"/>
        <v>0</v>
      </c>
      <c r="AJ474" s="80">
        <f t="shared" si="148"/>
        <v>0</v>
      </c>
    </row>
    <row r="475" spans="1:36" s="1" customFormat="1" ht="20.100000000000001" customHeight="1" x14ac:dyDescent="0.25">
      <c r="A475" s="5"/>
      <c r="B475" s="52" t="s">
        <v>510</v>
      </c>
      <c r="C475" s="43"/>
      <c r="D475" s="51"/>
      <c r="E475" s="57">
        <f t="shared" si="131"/>
        <v>0</v>
      </c>
      <c r="F475" s="57">
        <f t="shared" si="132"/>
        <v>0</v>
      </c>
      <c r="G475" s="44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6"/>
      <c r="S475" s="44"/>
      <c r="T475" s="67"/>
      <c r="U475" s="57">
        <f t="shared" si="133"/>
        <v>0</v>
      </c>
      <c r="V475" s="57">
        <f t="shared" si="134"/>
        <v>0</v>
      </c>
      <c r="W475" s="80">
        <f t="shared" si="135"/>
        <v>0</v>
      </c>
      <c r="X475" s="80">
        <f t="shared" si="136"/>
        <v>0</v>
      </c>
      <c r="Y475" s="80">
        <f t="shared" si="137"/>
        <v>0</v>
      </c>
      <c r="Z475" s="80">
        <f t="shared" si="138"/>
        <v>0</v>
      </c>
      <c r="AA475" s="80">
        <f t="shared" si="139"/>
        <v>0</v>
      </c>
      <c r="AB475" s="80">
        <f t="shared" si="140"/>
        <v>0</v>
      </c>
      <c r="AC475" s="80">
        <f t="shared" si="141"/>
        <v>0</v>
      </c>
      <c r="AD475" s="80">
        <f t="shared" si="142"/>
        <v>0</v>
      </c>
      <c r="AE475" s="80">
        <f t="shared" si="143"/>
        <v>0</v>
      </c>
      <c r="AF475" s="80">
        <f t="shared" si="144"/>
        <v>0</v>
      </c>
      <c r="AG475" s="80">
        <f t="shared" si="145"/>
        <v>0</v>
      </c>
      <c r="AH475" s="80">
        <f t="shared" si="146"/>
        <v>0</v>
      </c>
      <c r="AI475" s="80">
        <f t="shared" si="147"/>
        <v>0</v>
      </c>
      <c r="AJ475" s="80">
        <f t="shared" si="148"/>
        <v>0</v>
      </c>
    </row>
    <row r="476" spans="1:36" s="1" customFormat="1" ht="20.100000000000001" customHeight="1" x14ac:dyDescent="0.25">
      <c r="A476" s="5"/>
      <c r="B476" s="52" t="s">
        <v>511</v>
      </c>
      <c r="C476" s="43"/>
      <c r="D476" s="51"/>
      <c r="E476" s="57">
        <f t="shared" si="131"/>
        <v>0</v>
      </c>
      <c r="F476" s="57">
        <f t="shared" si="132"/>
        <v>0</v>
      </c>
      <c r="G476" s="44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6"/>
      <c r="S476" s="44"/>
      <c r="T476" s="67"/>
      <c r="U476" s="57">
        <f t="shared" si="133"/>
        <v>0</v>
      </c>
      <c r="V476" s="57">
        <f t="shared" si="134"/>
        <v>0</v>
      </c>
      <c r="W476" s="80">
        <f t="shared" si="135"/>
        <v>0</v>
      </c>
      <c r="X476" s="80">
        <f t="shared" si="136"/>
        <v>0</v>
      </c>
      <c r="Y476" s="80">
        <f t="shared" si="137"/>
        <v>0</v>
      </c>
      <c r="Z476" s="80">
        <f t="shared" si="138"/>
        <v>0</v>
      </c>
      <c r="AA476" s="80">
        <f t="shared" si="139"/>
        <v>0</v>
      </c>
      <c r="AB476" s="80">
        <f t="shared" si="140"/>
        <v>0</v>
      </c>
      <c r="AC476" s="80">
        <f t="shared" si="141"/>
        <v>0</v>
      </c>
      <c r="AD476" s="80">
        <f t="shared" si="142"/>
        <v>0</v>
      </c>
      <c r="AE476" s="80">
        <f t="shared" si="143"/>
        <v>0</v>
      </c>
      <c r="AF476" s="80">
        <f t="shared" si="144"/>
        <v>0</v>
      </c>
      <c r="AG476" s="80">
        <f t="shared" si="145"/>
        <v>0</v>
      </c>
      <c r="AH476" s="80">
        <f t="shared" si="146"/>
        <v>0</v>
      </c>
      <c r="AI476" s="80">
        <f t="shared" si="147"/>
        <v>0</v>
      </c>
      <c r="AJ476" s="80">
        <f t="shared" si="148"/>
        <v>0</v>
      </c>
    </row>
    <row r="477" spans="1:36" s="1" customFormat="1" ht="20.100000000000001" customHeight="1" x14ac:dyDescent="0.25">
      <c r="A477" s="5"/>
      <c r="B477" s="52" t="s">
        <v>512</v>
      </c>
      <c r="C477" s="43"/>
      <c r="D477" s="51"/>
      <c r="E477" s="57">
        <f t="shared" si="131"/>
        <v>0</v>
      </c>
      <c r="F477" s="57">
        <f t="shared" si="132"/>
        <v>0</v>
      </c>
      <c r="G477" s="44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6"/>
      <c r="S477" s="44"/>
      <c r="T477" s="67"/>
      <c r="U477" s="57">
        <f t="shared" si="133"/>
        <v>0</v>
      </c>
      <c r="V477" s="57">
        <f t="shared" si="134"/>
        <v>0</v>
      </c>
      <c r="W477" s="80">
        <f t="shared" si="135"/>
        <v>0</v>
      </c>
      <c r="X477" s="80">
        <f t="shared" si="136"/>
        <v>0</v>
      </c>
      <c r="Y477" s="80">
        <f t="shared" si="137"/>
        <v>0</v>
      </c>
      <c r="Z477" s="80">
        <f t="shared" si="138"/>
        <v>0</v>
      </c>
      <c r="AA477" s="80">
        <f t="shared" si="139"/>
        <v>0</v>
      </c>
      <c r="AB477" s="80">
        <f t="shared" si="140"/>
        <v>0</v>
      </c>
      <c r="AC477" s="80">
        <f t="shared" si="141"/>
        <v>0</v>
      </c>
      <c r="AD477" s="80">
        <f t="shared" si="142"/>
        <v>0</v>
      </c>
      <c r="AE477" s="80">
        <f t="shared" si="143"/>
        <v>0</v>
      </c>
      <c r="AF477" s="80">
        <f t="shared" si="144"/>
        <v>0</v>
      </c>
      <c r="AG477" s="80">
        <f t="shared" si="145"/>
        <v>0</v>
      </c>
      <c r="AH477" s="80">
        <f t="shared" si="146"/>
        <v>0</v>
      </c>
      <c r="AI477" s="80">
        <f t="shared" si="147"/>
        <v>0</v>
      </c>
      <c r="AJ477" s="80">
        <f t="shared" si="148"/>
        <v>0</v>
      </c>
    </row>
    <row r="478" spans="1:36" s="1" customFormat="1" ht="20.100000000000001" customHeight="1" x14ac:dyDescent="0.25">
      <c r="A478" s="5"/>
      <c r="B478" s="52" t="s">
        <v>513</v>
      </c>
      <c r="C478" s="43"/>
      <c r="D478" s="51"/>
      <c r="E478" s="57">
        <f t="shared" si="131"/>
        <v>0</v>
      </c>
      <c r="F478" s="57">
        <f t="shared" si="132"/>
        <v>0</v>
      </c>
      <c r="G478" s="44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6"/>
      <c r="S478" s="44"/>
      <c r="T478" s="67"/>
      <c r="U478" s="57">
        <f t="shared" si="133"/>
        <v>0</v>
      </c>
      <c r="V478" s="57">
        <f t="shared" si="134"/>
        <v>0</v>
      </c>
      <c r="W478" s="80">
        <f t="shared" si="135"/>
        <v>0</v>
      </c>
      <c r="X478" s="80">
        <f t="shared" si="136"/>
        <v>0</v>
      </c>
      <c r="Y478" s="80">
        <f t="shared" si="137"/>
        <v>0</v>
      </c>
      <c r="Z478" s="80">
        <f t="shared" si="138"/>
        <v>0</v>
      </c>
      <c r="AA478" s="80">
        <f t="shared" si="139"/>
        <v>0</v>
      </c>
      <c r="AB478" s="80">
        <f t="shared" si="140"/>
        <v>0</v>
      </c>
      <c r="AC478" s="80">
        <f t="shared" si="141"/>
        <v>0</v>
      </c>
      <c r="AD478" s="80">
        <f t="shared" si="142"/>
        <v>0</v>
      </c>
      <c r="AE478" s="80">
        <f t="shared" si="143"/>
        <v>0</v>
      </c>
      <c r="AF478" s="80">
        <f t="shared" si="144"/>
        <v>0</v>
      </c>
      <c r="AG478" s="80">
        <f t="shared" si="145"/>
        <v>0</v>
      </c>
      <c r="AH478" s="80">
        <f t="shared" si="146"/>
        <v>0</v>
      </c>
      <c r="AI478" s="80">
        <f t="shared" si="147"/>
        <v>0</v>
      </c>
      <c r="AJ478" s="80">
        <f t="shared" si="148"/>
        <v>0</v>
      </c>
    </row>
    <row r="479" spans="1:36" s="1" customFormat="1" ht="20.100000000000001" customHeight="1" x14ac:dyDescent="0.25">
      <c r="A479" s="5"/>
      <c r="B479" s="52" t="s">
        <v>514</v>
      </c>
      <c r="C479" s="43"/>
      <c r="D479" s="51"/>
      <c r="E479" s="57">
        <f t="shared" si="131"/>
        <v>0</v>
      </c>
      <c r="F479" s="57">
        <f t="shared" si="132"/>
        <v>0</v>
      </c>
      <c r="G479" s="44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6"/>
      <c r="S479" s="44"/>
      <c r="T479" s="67"/>
      <c r="U479" s="57">
        <f t="shared" si="133"/>
        <v>0</v>
      </c>
      <c r="V479" s="57">
        <f t="shared" si="134"/>
        <v>0</v>
      </c>
      <c r="W479" s="80">
        <f t="shared" si="135"/>
        <v>0</v>
      </c>
      <c r="X479" s="80">
        <f t="shared" si="136"/>
        <v>0</v>
      </c>
      <c r="Y479" s="80">
        <f t="shared" si="137"/>
        <v>0</v>
      </c>
      <c r="Z479" s="80">
        <f t="shared" si="138"/>
        <v>0</v>
      </c>
      <c r="AA479" s="80">
        <f t="shared" si="139"/>
        <v>0</v>
      </c>
      <c r="AB479" s="80">
        <f t="shared" si="140"/>
        <v>0</v>
      </c>
      <c r="AC479" s="80">
        <f t="shared" si="141"/>
        <v>0</v>
      </c>
      <c r="AD479" s="80">
        <f t="shared" si="142"/>
        <v>0</v>
      </c>
      <c r="AE479" s="80">
        <f t="shared" si="143"/>
        <v>0</v>
      </c>
      <c r="AF479" s="80">
        <f t="shared" si="144"/>
        <v>0</v>
      </c>
      <c r="AG479" s="80">
        <f t="shared" si="145"/>
        <v>0</v>
      </c>
      <c r="AH479" s="80">
        <f t="shared" si="146"/>
        <v>0</v>
      </c>
      <c r="AI479" s="80">
        <f t="shared" si="147"/>
        <v>0</v>
      </c>
      <c r="AJ479" s="80">
        <f t="shared" si="148"/>
        <v>0</v>
      </c>
    </row>
    <row r="480" spans="1:36" s="1" customFormat="1" ht="20.100000000000001" customHeight="1" x14ac:dyDescent="0.25">
      <c r="A480" s="5"/>
      <c r="B480" s="52" t="s">
        <v>515</v>
      </c>
      <c r="C480" s="43"/>
      <c r="D480" s="51"/>
      <c r="E480" s="57">
        <f t="shared" si="131"/>
        <v>0</v>
      </c>
      <c r="F480" s="57">
        <f t="shared" si="132"/>
        <v>0</v>
      </c>
      <c r="G480" s="44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6"/>
      <c r="S480" s="44"/>
      <c r="T480" s="67"/>
      <c r="U480" s="57">
        <f t="shared" si="133"/>
        <v>0</v>
      </c>
      <c r="V480" s="57">
        <f t="shared" si="134"/>
        <v>0</v>
      </c>
      <c r="W480" s="80">
        <f t="shared" si="135"/>
        <v>0</v>
      </c>
      <c r="X480" s="80">
        <f t="shared" si="136"/>
        <v>0</v>
      </c>
      <c r="Y480" s="80">
        <f t="shared" si="137"/>
        <v>0</v>
      </c>
      <c r="Z480" s="80">
        <f t="shared" si="138"/>
        <v>0</v>
      </c>
      <c r="AA480" s="80">
        <f t="shared" si="139"/>
        <v>0</v>
      </c>
      <c r="AB480" s="80">
        <f t="shared" si="140"/>
        <v>0</v>
      </c>
      <c r="AC480" s="80">
        <f t="shared" si="141"/>
        <v>0</v>
      </c>
      <c r="AD480" s="80">
        <f t="shared" si="142"/>
        <v>0</v>
      </c>
      <c r="AE480" s="80">
        <f t="shared" si="143"/>
        <v>0</v>
      </c>
      <c r="AF480" s="80">
        <f t="shared" si="144"/>
        <v>0</v>
      </c>
      <c r="AG480" s="80">
        <f t="shared" si="145"/>
        <v>0</v>
      </c>
      <c r="AH480" s="80">
        <f t="shared" si="146"/>
        <v>0</v>
      </c>
      <c r="AI480" s="80">
        <f t="shared" si="147"/>
        <v>0</v>
      </c>
      <c r="AJ480" s="80">
        <f t="shared" si="148"/>
        <v>0</v>
      </c>
    </row>
    <row r="481" spans="1:36" s="1" customFormat="1" ht="20.100000000000001" customHeight="1" x14ac:dyDescent="0.25">
      <c r="A481" s="5"/>
      <c r="B481" s="52" t="s">
        <v>516</v>
      </c>
      <c r="C481" s="43"/>
      <c r="D481" s="51"/>
      <c r="E481" s="57">
        <f t="shared" si="131"/>
        <v>0</v>
      </c>
      <c r="F481" s="57">
        <f t="shared" si="132"/>
        <v>0</v>
      </c>
      <c r="G481" s="44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6"/>
      <c r="S481" s="44"/>
      <c r="T481" s="67"/>
      <c r="U481" s="57">
        <f t="shared" si="133"/>
        <v>0</v>
      </c>
      <c r="V481" s="57">
        <f t="shared" si="134"/>
        <v>0</v>
      </c>
      <c r="W481" s="80">
        <f t="shared" si="135"/>
        <v>0</v>
      </c>
      <c r="X481" s="80">
        <f t="shared" si="136"/>
        <v>0</v>
      </c>
      <c r="Y481" s="80">
        <f t="shared" si="137"/>
        <v>0</v>
      </c>
      <c r="Z481" s="80">
        <f t="shared" si="138"/>
        <v>0</v>
      </c>
      <c r="AA481" s="80">
        <f t="shared" si="139"/>
        <v>0</v>
      </c>
      <c r="AB481" s="80">
        <f t="shared" si="140"/>
        <v>0</v>
      </c>
      <c r="AC481" s="80">
        <f t="shared" si="141"/>
        <v>0</v>
      </c>
      <c r="AD481" s="80">
        <f t="shared" si="142"/>
        <v>0</v>
      </c>
      <c r="AE481" s="80">
        <f t="shared" si="143"/>
        <v>0</v>
      </c>
      <c r="AF481" s="80">
        <f t="shared" si="144"/>
        <v>0</v>
      </c>
      <c r="AG481" s="80">
        <f t="shared" si="145"/>
        <v>0</v>
      </c>
      <c r="AH481" s="80">
        <f t="shared" si="146"/>
        <v>0</v>
      </c>
      <c r="AI481" s="80">
        <f t="shared" si="147"/>
        <v>0</v>
      </c>
      <c r="AJ481" s="80">
        <f t="shared" si="148"/>
        <v>0</v>
      </c>
    </row>
    <row r="482" spans="1:36" s="1" customFormat="1" ht="20.100000000000001" customHeight="1" x14ac:dyDescent="0.25">
      <c r="A482" s="5"/>
      <c r="B482" s="52" t="s">
        <v>517</v>
      </c>
      <c r="C482" s="43"/>
      <c r="D482" s="51"/>
      <c r="E482" s="57">
        <f t="shared" si="131"/>
        <v>0</v>
      </c>
      <c r="F482" s="57">
        <f t="shared" si="132"/>
        <v>0</v>
      </c>
      <c r="G482" s="44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6"/>
      <c r="S482" s="44"/>
      <c r="T482" s="67"/>
      <c r="U482" s="57">
        <f t="shared" si="133"/>
        <v>0</v>
      </c>
      <c r="V482" s="57">
        <f t="shared" si="134"/>
        <v>0</v>
      </c>
      <c r="W482" s="80">
        <f t="shared" si="135"/>
        <v>0</v>
      </c>
      <c r="X482" s="80">
        <f t="shared" si="136"/>
        <v>0</v>
      </c>
      <c r="Y482" s="80">
        <f t="shared" si="137"/>
        <v>0</v>
      </c>
      <c r="Z482" s="80">
        <f t="shared" si="138"/>
        <v>0</v>
      </c>
      <c r="AA482" s="80">
        <f t="shared" si="139"/>
        <v>0</v>
      </c>
      <c r="AB482" s="80">
        <f t="shared" si="140"/>
        <v>0</v>
      </c>
      <c r="AC482" s="80">
        <f t="shared" si="141"/>
        <v>0</v>
      </c>
      <c r="AD482" s="80">
        <f t="shared" si="142"/>
        <v>0</v>
      </c>
      <c r="AE482" s="80">
        <f t="shared" si="143"/>
        <v>0</v>
      </c>
      <c r="AF482" s="80">
        <f t="shared" si="144"/>
        <v>0</v>
      </c>
      <c r="AG482" s="80">
        <f t="shared" si="145"/>
        <v>0</v>
      </c>
      <c r="AH482" s="80">
        <f t="shared" si="146"/>
        <v>0</v>
      </c>
      <c r="AI482" s="80">
        <f t="shared" si="147"/>
        <v>0</v>
      </c>
      <c r="AJ482" s="80">
        <f t="shared" si="148"/>
        <v>0</v>
      </c>
    </row>
    <row r="483" spans="1:36" s="1" customFormat="1" ht="20.100000000000001" customHeight="1" x14ac:dyDescent="0.25">
      <c r="A483" s="5"/>
      <c r="B483" s="52" t="s">
        <v>518</v>
      </c>
      <c r="C483" s="43"/>
      <c r="D483" s="51"/>
      <c r="E483" s="57">
        <f t="shared" si="131"/>
        <v>0</v>
      </c>
      <c r="F483" s="57">
        <f t="shared" si="132"/>
        <v>0</v>
      </c>
      <c r="G483" s="44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6"/>
      <c r="S483" s="44"/>
      <c r="T483" s="67"/>
      <c r="U483" s="57">
        <f t="shared" si="133"/>
        <v>0</v>
      </c>
      <c r="V483" s="57">
        <f t="shared" si="134"/>
        <v>0</v>
      </c>
      <c r="W483" s="80">
        <f t="shared" si="135"/>
        <v>0</v>
      </c>
      <c r="X483" s="80">
        <f t="shared" si="136"/>
        <v>0</v>
      </c>
      <c r="Y483" s="80">
        <f t="shared" si="137"/>
        <v>0</v>
      </c>
      <c r="Z483" s="80">
        <f t="shared" si="138"/>
        <v>0</v>
      </c>
      <c r="AA483" s="80">
        <f t="shared" si="139"/>
        <v>0</v>
      </c>
      <c r="AB483" s="80">
        <f t="shared" si="140"/>
        <v>0</v>
      </c>
      <c r="AC483" s="80">
        <f t="shared" si="141"/>
        <v>0</v>
      </c>
      <c r="AD483" s="80">
        <f t="shared" si="142"/>
        <v>0</v>
      </c>
      <c r="AE483" s="80">
        <f t="shared" si="143"/>
        <v>0</v>
      </c>
      <c r="AF483" s="80">
        <f t="shared" si="144"/>
        <v>0</v>
      </c>
      <c r="AG483" s="80">
        <f t="shared" si="145"/>
        <v>0</v>
      </c>
      <c r="AH483" s="80">
        <f t="shared" si="146"/>
        <v>0</v>
      </c>
      <c r="AI483" s="80">
        <f t="shared" si="147"/>
        <v>0</v>
      </c>
      <c r="AJ483" s="80">
        <f t="shared" si="148"/>
        <v>0</v>
      </c>
    </row>
    <row r="484" spans="1:36" s="1" customFormat="1" ht="20.100000000000001" customHeight="1" x14ac:dyDescent="0.25">
      <c r="A484" s="5"/>
      <c r="B484" s="52" t="s">
        <v>519</v>
      </c>
      <c r="C484" s="43"/>
      <c r="D484" s="51"/>
      <c r="E484" s="57">
        <f t="shared" si="131"/>
        <v>0</v>
      </c>
      <c r="F484" s="57">
        <f t="shared" si="132"/>
        <v>0</v>
      </c>
      <c r="G484" s="44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6"/>
      <c r="S484" s="44"/>
      <c r="T484" s="67"/>
      <c r="U484" s="57">
        <f t="shared" si="133"/>
        <v>0</v>
      </c>
      <c r="V484" s="57">
        <f t="shared" si="134"/>
        <v>0</v>
      </c>
      <c r="W484" s="80">
        <f t="shared" si="135"/>
        <v>0</v>
      </c>
      <c r="X484" s="80">
        <f t="shared" si="136"/>
        <v>0</v>
      </c>
      <c r="Y484" s="80">
        <f t="shared" si="137"/>
        <v>0</v>
      </c>
      <c r="Z484" s="80">
        <f t="shared" si="138"/>
        <v>0</v>
      </c>
      <c r="AA484" s="80">
        <f t="shared" si="139"/>
        <v>0</v>
      </c>
      <c r="AB484" s="80">
        <f t="shared" si="140"/>
        <v>0</v>
      </c>
      <c r="AC484" s="80">
        <f t="shared" si="141"/>
        <v>0</v>
      </c>
      <c r="AD484" s="80">
        <f t="shared" si="142"/>
        <v>0</v>
      </c>
      <c r="AE484" s="80">
        <f t="shared" si="143"/>
        <v>0</v>
      </c>
      <c r="AF484" s="80">
        <f t="shared" si="144"/>
        <v>0</v>
      </c>
      <c r="AG484" s="80">
        <f t="shared" si="145"/>
        <v>0</v>
      </c>
      <c r="AH484" s="80">
        <f t="shared" si="146"/>
        <v>0</v>
      </c>
      <c r="AI484" s="80">
        <f t="shared" si="147"/>
        <v>0</v>
      </c>
      <c r="AJ484" s="80">
        <f t="shared" si="148"/>
        <v>0</v>
      </c>
    </row>
    <row r="485" spans="1:36" s="1" customFormat="1" ht="20.100000000000001" customHeight="1" x14ac:dyDescent="0.25">
      <c r="A485" s="5"/>
      <c r="B485" s="52" t="s">
        <v>520</v>
      </c>
      <c r="C485" s="43"/>
      <c r="D485" s="51"/>
      <c r="E485" s="57">
        <f t="shared" si="131"/>
        <v>0</v>
      </c>
      <c r="F485" s="57">
        <f t="shared" si="132"/>
        <v>0</v>
      </c>
      <c r="G485" s="44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6"/>
      <c r="S485" s="44"/>
      <c r="T485" s="67"/>
      <c r="U485" s="57">
        <f t="shared" si="133"/>
        <v>0</v>
      </c>
      <c r="V485" s="57">
        <f t="shared" si="134"/>
        <v>0</v>
      </c>
      <c r="W485" s="80">
        <f t="shared" si="135"/>
        <v>0</v>
      </c>
      <c r="X485" s="80">
        <f t="shared" si="136"/>
        <v>0</v>
      </c>
      <c r="Y485" s="80">
        <f t="shared" si="137"/>
        <v>0</v>
      </c>
      <c r="Z485" s="80">
        <f t="shared" si="138"/>
        <v>0</v>
      </c>
      <c r="AA485" s="80">
        <f t="shared" si="139"/>
        <v>0</v>
      </c>
      <c r="AB485" s="80">
        <f t="shared" si="140"/>
        <v>0</v>
      </c>
      <c r="AC485" s="80">
        <f t="shared" si="141"/>
        <v>0</v>
      </c>
      <c r="AD485" s="80">
        <f t="shared" si="142"/>
        <v>0</v>
      </c>
      <c r="AE485" s="80">
        <f t="shared" si="143"/>
        <v>0</v>
      </c>
      <c r="AF485" s="80">
        <f t="shared" si="144"/>
        <v>0</v>
      </c>
      <c r="AG485" s="80">
        <f t="shared" si="145"/>
        <v>0</v>
      </c>
      <c r="AH485" s="80">
        <f t="shared" si="146"/>
        <v>0</v>
      </c>
      <c r="AI485" s="80">
        <f t="shared" si="147"/>
        <v>0</v>
      </c>
      <c r="AJ485" s="80">
        <f t="shared" si="148"/>
        <v>0</v>
      </c>
    </row>
    <row r="486" spans="1:36" s="1" customFormat="1" ht="20.100000000000001" customHeight="1" x14ac:dyDescent="0.25">
      <c r="A486" s="5"/>
      <c r="B486" s="52" t="s">
        <v>521</v>
      </c>
      <c r="C486" s="43"/>
      <c r="D486" s="51"/>
      <c r="E486" s="57">
        <f t="shared" si="131"/>
        <v>0</v>
      </c>
      <c r="F486" s="57">
        <f t="shared" si="132"/>
        <v>0</v>
      </c>
      <c r="G486" s="44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6"/>
      <c r="S486" s="44"/>
      <c r="T486" s="67"/>
      <c r="U486" s="57">
        <f t="shared" si="133"/>
        <v>0</v>
      </c>
      <c r="V486" s="57">
        <f t="shared" si="134"/>
        <v>0</v>
      </c>
      <c r="W486" s="80">
        <f t="shared" si="135"/>
        <v>0</v>
      </c>
      <c r="X486" s="80">
        <f t="shared" si="136"/>
        <v>0</v>
      </c>
      <c r="Y486" s="80">
        <f t="shared" si="137"/>
        <v>0</v>
      </c>
      <c r="Z486" s="80">
        <f t="shared" si="138"/>
        <v>0</v>
      </c>
      <c r="AA486" s="80">
        <f t="shared" si="139"/>
        <v>0</v>
      </c>
      <c r="AB486" s="80">
        <f t="shared" si="140"/>
        <v>0</v>
      </c>
      <c r="AC486" s="80">
        <f t="shared" si="141"/>
        <v>0</v>
      </c>
      <c r="AD486" s="80">
        <f t="shared" si="142"/>
        <v>0</v>
      </c>
      <c r="AE486" s="80">
        <f t="shared" si="143"/>
        <v>0</v>
      </c>
      <c r="AF486" s="80">
        <f t="shared" si="144"/>
        <v>0</v>
      </c>
      <c r="AG486" s="80">
        <f t="shared" si="145"/>
        <v>0</v>
      </c>
      <c r="AH486" s="80">
        <f t="shared" si="146"/>
        <v>0</v>
      </c>
      <c r="AI486" s="80">
        <f t="shared" si="147"/>
        <v>0</v>
      </c>
      <c r="AJ486" s="80">
        <f t="shared" si="148"/>
        <v>0</v>
      </c>
    </row>
    <row r="487" spans="1:36" s="1" customFormat="1" ht="20.100000000000001" customHeight="1" x14ac:dyDescent="0.25">
      <c r="A487" s="5"/>
      <c r="B487" s="52" t="s">
        <v>522</v>
      </c>
      <c r="C487" s="43"/>
      <c r="D487" s="51"/>
      <c r="E487" s="57">
        <f t="shared" si="131"/>
        <v>0</v>
      </c>
      <c r="F487" s="57">
        <f t="shared" si="132"/>
        <v>0</v>
      </c>
      <c r="G487" s="44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6"/>
      <c r="S487" s="44"/>
      <c r="T487" s="67"/>
      <c r="U487" s="57">
        <f t="shared" si="133"/>
        <v>0</v>
      </c>
      <c r="V487" s="57">
        <f t="shared" si="134"/>
        <v>0</v>
      </c>
      <c r="W487" s="80">
        <f t="shared" si="135"/>
        <v>0</v>
      </c>
      <c r="X487" s="80">
        <f t="shared" si="136"/>
        <v>0</v>
      </c>
      <c r="Y487" s="80">
        <f t="shared" si="137"/>
        <v>0</v>
      </c>
      <c r="Z487" s="80">
        <f t="shared" si="138"/>
        <v>0</v>
      </c>
      <c r="AA487" s="80">
        <f t="shared" si="139"/>
        <v>0</v>
      </c>
      <c r="AB487" s="80">
        <f t="shared" si="140"/>
        <v>0</v>
      </c>
      <c r="AC487" s="80">
        <f t="shared" si="141"/>
        <v>0</v>
      </c>
      <c r="AD487" s="80">
        <f t="shared" si="142"/>
        <v>0</v>
      </c>
      <c r="AE487" s="80">
        <f t="shared" si="143"/>
        <v>0</v>
      </c>
      <c r="AF487" s="80">
        <f t="shared" si="144"/>
        <v>0</v>
      </c>
      <c r="AG487" s="80">
        <f t="shared" si="145"/>
        <v>0</v>
      </c>
      <c r="AH487" s="80">
        <f t="shared" si="146"/>
        <v>0</v>
      </c>
      <c r="AI487" s="80">
        <f t="shared" si="147"/>
        <v>0</v>
      </c>
      <c r="AJ487" s="80">
        <f t="shared" si="148"/>
        <v>0</v>
      </c>
    </row>
    <row r="488" spans="1:36" s="1" customFormat="1" ht="20.100000000000001" customHeight="1" x14ac:dyDescent="0.25">
      <c r="A488" s="5"/>
      <c r="B488" s="52" t="s">
        <v>523</v>
      </c>
      <c r="C488" s="43"/>
      <c r="D488" s="51"/>
      <c r="E488" s="57">
        <f t="shared" si="131"/>
        <v>0</v>
      </c>
      <c r="F488" s="57">
        <f t="shared" si="132"/>
        <v>0</v>
      </c>
      <c r="G488" s="44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6"/>
      <c r="S488" s="44"/>
      <c r="T488" s="67"/>
      <c r="U488" s="57">
        <f>IF(G488&gt;0,IF(S488=0,1,0),0)</f>
        <v>0</v>
      </c>
      <c r="V488" s="57">
        <f t="shared" si="134"/>
        <v>0</v>
      </c>
      <c r="W488" s="80">
        <f t="shared" si="135"/>
        <v>0</v>
      </c>
      <c r="X488" s="80">
        <f t="shared" si="136"/>
        <v>0</v>
      </c>
      <c r="Y488" s="80">
        <f t="shared" si="137"/>
        <v>0</v>
      </c>
      <c r="Z488" s="80">
        <f t="shared" si="138"/>
        <v>0</v>
      </c>
      <c r="AA488" s="80">
        <f t="shared" si="139"/>
        <v>0</v>
      </c>
      <c r="AB488" s="80">
        <f t="shared" si="140"/>
        <v>0</v>
      </c>
      <c r="AC488" s="80">
        <f t="shared" si="141"/>
        <v>0</v>
      </c>
      <c r="AD488" s="80">
        <f t="shared" si="142"/>
        <v>0</v>
      </c>
      <c r="AE488" s="80">
        <f t="shared" si="143"/>
        <v>0</v>
      </c>
      <c r="AF488" s="80">
        <f t="shared" si="144"/>
        <v>0</v>
      </c>
      <c r="AG488" s="80">
        <f t="shared" si="145"/>
        <v>0</v>
      </c>
      <c r="AH488" s="80">
        <f t="shared" si="146"/>
        <v>0</v>
      </c>
      <c r="AI488" s="80">
        <f t="shared" si="147"/>
        <v>0</v>
      </c>
      <c r="AJ488" s="80">
        <f t="shared" si="148"/>
        <v>0</v>
      </c>
    </row>
    <row r="489" spans="1:36" s="1" customFormat="1" ht="20.100000000000001" customHeight="1" x14ac:dyDescent="0.25">
      <c r="A489" s="5"/>
      <c r="B489" s="52" t="s">
        <v>524</v>
      </c>
      <c r="C489" s="43"/>
      <c r="D489" s="51"/>
      <c r="E489" s="57">
        <f t="shared" si="131"/>
        <v>0</v>
      </c>
      <c r="F489" s="57">
        <f t="shared" si="132"/>
        <v>0</v>
      </c>
      <c r="G489" s="44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6"/>
      <c r="S489" s="44"/>
      <c r="T489" s="67"/>
      <c r="U489" s="57">
        <f t="shared" si="133"/>
        <v>0</v>
      </c>
      <c r="V489" s="57">
        <f t="shared" si="134"/>
        <v>0</v>
      </c>
      <c r="W489" s="80">
        <f t="shared" si="135"/>
        <v>0</v>
      </c>
      <c r="X489" s="80">
        <f t="shared" si="136"/>
        <v>0</v>
      </c>
      <c r="Y489" s="80">
        <f t="shared" si="137"/>
        <v>0</v>
      </c>
      <c r="Z489" s="80">
        <f t="shared" si="138"/>
        <v>0</v>
      </c>
      <c r="AA489" s="80">
        <f t="shared" si="139"/>
        <v>0</v>
      </c>
      <c r="AB489" s="80">
        <f t="shared" si="140"/>
        <v>0</v>
      </c>
      <c r="AC489" s="80">
        <f t="shared" si="141"/>
        <v>0</v>
      </c>
      <c r="AD489" s="80">
        <f t="shared" si="142"/>
        <v>0</v>
      </c>
      <c r="AE489" s="80">
        <f t="shared" si="143"/>
        <v>0</v>
      </c>
      <c r="AF489" s="80">
        <f t="shared" si="144"/>
        <v>0</v>
      </c>
      <c r="AG489" s="80">
        <f t="shared" si="145"/>
        <v>0</v>
      </c>
      <c r="AH489" s="80">
        <f t="shared" si="146"/>
        <v>0</v>
      </c>
      <c r="AI489" s="80">
        <f t="shared" si="147"/>
        <v>0</v>
      </c>
      <c r="AJ489" s="80">
        <f t="shared" si="148"/>
        <v>0</v>
      </c>
    </row>
    <row r="490" spans="1:36" s="1" customFormat="1" ht="20.100000000000001" customHeight="1" x14ac:dyDescent="0.25">
      <c r="A490" s="5"/>
      <c r="B490" s="52" t="s">
        <v>525</v>
      </c>
      <c r="C490" s="43"/>
      <c r="D490" s="51"/>
      <c r="E490" s="57">
        <f t="shared" si="131"/>
        <v>0</v>
      </c>
      <c r="F490" s="57">
        <f t="shared" si="132"/>
        <v>0</v>
      </c>
      <c r="G490" s="44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6"/>
      <c r="S490" s="44"/>
      <c r="T490" s="67"/>
      <c r="U490" s="57">
        <f t="shared" si="133"/>
        <v>0</v>
      </c>
      <c r="V490" s="57">
        <f t="shared" si="134"/>
        <v>0</v>
      </c>
      <c r="W490" s="80">
        <f t="shared" si="135"/>
        <v>0</v>
      </c>
      <c r="X490" s="80">
        <f t="shared" si="136"/>
        <v>0</v>
      </c>
      <c r="Y490" s="80">
        <f t="shared" si="137"/>
        <v>0</v>
      </c>
      <c r="Z490" s="80">
        <f t="shared" si="138"/>
        <v>0</v>
      </c>
      <c r="AA490" s="80">
        <f t="shared" si="139"/>
        <v>0</v>
      </c>
      <c r="AB490" s="80">
        <f t="shared" si="140"/>
        <v>0</v>
      </c>
      <c r="AC490" s="80">
        <f t="shared" si="141"/>
        <v>0</v>
      </c>
      <c r="AD490" s="80">
        <f t="shared" si="142"/>
        <v>0</v>
      </c>
      <c r="AE490" s="80">
        <f t="shared" si="143"/>
        <v>0</v>
      </c>
      <c r="AF490" s="80">
        <f t="shared" si="144"/>
        <v>0</v>
      </c>
      <c r="AG490" s="80">
        <f t="shared" si="145"/>
        <v>0</v>
      </c>
      <c r="AH490" s="80">
        <f t="shared" si="146"/>
        <v>0</v>
      </c>
      <c r="AI490" s="80">
        <f t="shared" si="147"/>
        <v>0</v>
      </c>
      <c r="AJ490" s="80">
        <f t="shared" si="148"/>
        <v>0</v>
      </c>
    </row>
    <row r="491" spans="1:36" s="1" customFormat="1" ht="20.100000000000001" customHeight="1" x14ac:dyDescent="0.25">
      <c r="A491" s="5"/>
      <c r="B491" s="52" t="s">
        <v>526</v>
      </c>
      <c r="C491" s="43"/>
      <c r="D491" s="51"/>
      <c r="E491" s="57">
        <f t="shared" si="131"/>
        <v>0</v>
      </c>
      <c r="F491" s="57">
        <f t="shared" si="132"/>
        <v>0</v>
      </c>
      <c r="G491" s="44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6"/>
      <c r="S491" s="44"/>
      <c r="T491" s="67"/>
      <c r="U491" s="57">
        <f t="shared" si="133"/>
        <v>0</v>
      </c>
      <c r="V491" s="57">
        <f t="shared" si="134"/>
        <v>0</v>
      </c>
      <c r="W491" s="80">
        <f t="shared" si="135"/>
        <v>0</v>
      </c>
      <c r="X491" s="80">
        <f t="shared" si="136"/>
        <v>0</v>
      </c>
      <c r="Y491" s="80">
        <f t="shared" si="137"/>
        <v>0</v>
      </c>
      <c r="Z491" s="80">
        <f t="shared" si="138"/>
        <v>0</v>
      </c>
      <c r="AA491" s="80">
        <f t="shared" si="139"/>
        <v>0</v>
      </c>
      <c r="AB491" s="80">
        <f t="shared" si="140"/>
        <v>0</v>
      </c>
      <c r="AC491" s="80">
        <f t="shared" si="141"/>
        <v>0</v>
      </c>
      <c r="AD491" s="80">
        <f t="shared" si="142"/>
        <v>0</v>
      </c>
      <c r="AE491" s="80">
        <f t="shared" si="143"/>
        <v>0</v>
      </c>
      <c r="AF491" s="80">
        <f t="shared" si="144"/>
        <v>0</v>
      </c>
      <c r="AG491" s="80">
        <f t="shared" si="145"/>
        <v>0</v>
      </c>
      <c r="AH491" s="80">
        <f t="shared" si="146"/>
        <v>0</v>
      </c>
      <c r="AI491" s="80">
        <f t="shared" si="147"/>
        <v>0</v>
      </c>
      <c r="AJ491" s="80">
        <f t="shared" si="148"/>
        <v>0</v>
      </c>
    </row>
    <row r="492" spans="1:36" s="1" customFormat="1" ht="20.100000000000001" customHeight="1" x14ac:dyDescent="0.25">
      <c r="A492" s="5"/>
      <c r="B492" s="52" t="s">
        <v>527</v>
      </c>
      <c r="C492" s="43"/>
      <c r="D492" s="51"/>
      <c r="E492" s="57">
        <f t="shared" si="131"/>
        <v>0</v>
      </c>
      <c r="F492" s="57">
        <f t="shared" si="132"/>
        <v>0</v>
      </c>
      <c r="G492" s="44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6"/>
      <c r="S492" s="44"/>
      <c r="T492" s="67"/>
      <c r="U492" s="57">
        <f t="shared" si="133"/>
        <v>0</v>
      </c>
      <c r="V492" s="57">
        <f t="shared" si="134"/>
        <v>0</v>
      </c>
      <c r="W492" s="80">
        <f t="shared" si="135"/>
        <v>0</v>
      </c>
      <c r="X492" s="80">
        <f t="shared" si="136"/>
        <v>0</v>
      </c>
      <c r="Y492" s="80">
        <f t="shared" si="137"/>
        <v>0</v>
      </c>
      <c r="Z492" s="80">
        <f t="shared" si="138"/>
        <v>0</v>
      </c>
      <c r="AA492" s="80">
        <f t="shared" si="139"/>
        <v>0</v>
      </c>
      <c r="AB492" s="80">
        <f t="shared" si="140"/>
        <v>0</v>
      </c>
      <c r="AC492" s="80">
        <f t="shared" si="141"/>
        <v>0</v>
      </c>
      <c r="AD492" s="80">
        <f t="shared" si="142"/>
        <v>0</v>
      </c>
      <c r="AE492" s="80">
        <f t="shared" si="143"/>
        <v>0</v>
      </c>
      <c r="AF492" s="80">
        <f t="shared" si="144"/>
        <v>0</v>
      </c>
      <c r="AG492" s="80">
        <f t="shared" si="145"/>
        <v>0</v>
      </c>
      <c r="AH492" s="80">
        <f t="shared" si="146"/>
        <v>0</v>
      </c>
      <c r="AI492" s="80">
        <f t="shared" si="147"/>
        <v>0</v>
      </c>
      <c r="AJ492" s="80">
        <f t="shared" si="148"/>
        <v>0</v>
      </c>
    </row>
    <row r="493" spans="1:36" s="1" customFormat="1" ht="20.100000000000001" customHeight="1" x14ac:dyDescent="0.25">
      <c r="A493" s="5"/>
      <c r="B493" s="52" t="s">
        <v>528</v>
      </c>
      <c r="C493" s="43"/>
      <c r="D493" s="51"/>
      <c r="E493" s="57">
        <f t="shared" si="131"/>
        <v>0</v>
      </c>
      <c r="F493" s="57">
        <f t="shared" si="132"/>
        <v>0</v>
      </c>
      <c r="G493" s="44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6"/>
      <c r="S493" s="44"/>
      <c r="T493" s="67"/>
      <c r="U493" s="57">
        <f t="shared" si="133"/>
        <v>0</v>
      </c>
      <c r="V493" s="57">
        <f t="shared" si="134"/>
        <v>0</v>
      </c>
      <c r="W493" s="80">
        <f t="shared" si="135"/>
        <v>0</v>
      </c>
      <c r="X493" s="80">
        <f t="shared" si="136"/>
        <v>0</v>
      </c>
      <c r="Y493" s="80">
        <f t="shared" si="137"/>
        <v>0</v>
      </c>
      <c r="Z493" s="80">
        <f t="shared" si="138"/>
        <v>0</v>
      </c>
      <c r="AA493" s="80">
        <f t="shared" si="139"/>
        <v>0</v>
      </c>
      <c r="AB493" s="80">
        <f t="shared" si="140"/>
        <v>0</v>
      </c>
      <c r="AC493" s="80">
        <f t="shared" si="141"/>
        <v>0</v>
      </c>
      <c r="AD493" s="80">
        <f t="shared" si="142"/>
        <v>0</v>
      </c>
      <c r="AE493" s="80">
        <f t="shared" si="143"/>
        <v>0</v>
      </c>
      <c r="AF493" s="80">
        <f t="shared" si="144"/>
        <v>0</v>
      </c>
      <c r="AG493" s="80">
        <f t="shared" si="145"/>
        <v>0</v>
      </c>
      <c r="AH493" s="80">
        <f t="shared" si="146"/>
        <v>0</v>
      </c>
      <c r="AI493" s="80">
        <f t="shared" si="147"/>
        <v>0</v>
      </c>
      <c r="AJ493" s="80">
        <f t="shared" si="148"/>
        <v>0</v>
      </c>
    </row>
    <row r="494" spans="1:36" s="1" customFormat="1" ht="20.100000000000001" customHeight="1" x14ac:dyDescent="0.25">
      <c r="A494" s="5"/>
      <c r="B494" s="52" t="s">
        <v>529</v>
      </c>
      <c r="C494" s="43"/>
      <c r="D494" s="51"/>
      <c r="E494" s="57">
        <f t="shared" si="131"/>
        <v>0</v>
      </c>
      <c r="F494" s="57">
        <f t="shared" si="132"/>
        <v>0</v>
      </c>
      <c r="G494" s="44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6"/>
      <c r="S494" s="44"/>
      <c r="T494" s="67"/>
      <c r="U494" s="57">
        <f t="shared" si="133"/>
        <v>0</v>
      </c>
      <c r="V494" s="57">
        <f t="shared" si="134"/>
        <v>0</v>
      </c>
      <c r="W494" s="80">
        <f t="shared" si="135"/>
        <v>0</v>
      </c>
      <c r="X494" s="80">
        <f t="shared" si="136"/>
        <v>0</v>
      </c>
      <c r="Y494" s="80">
        <f t="shared" si="137"/>
        <v>0</v>
      </c>
      <c r="Z494" s="80">
        <f t="shared" si="138"/>
        <v>0</v>
      </c>
      <c r="AA494" s="80">
        <f t="shared" si="139"/>
        <v>0</v>
      </c>
      <c r="AB494" s="80">
        <f t="shared" si="140"/>
        <v>0</v>
      </c>
      <c r="AC494" s="80">
        <f t="shared" si="141"/>
        <v>0</v>
      </c>
      <c r="AD494" s="80">
        <f t="shared" si="142"/>
        <v>0</v>
      </c>
      <c r="AE494" s="80">
        <f t="shared" si="143"/>
        <v>0</v>
      </c>
      <c r="AF494" s="80">
        <f t="shared" si="144"/>
        <v>0</v>
      </c>
      <c r="AG494" s="80">
        <f t="shared" si="145"/>
        <v>0</v>
      </c>
      <c r="AH494" s="80">
        <f t="shared" si="146"/>
        <v>0</v>
      </c>
      <c r="AI494" s="80">
        <f t="shared" si="147"/>
        <v>0</v>
      </c>
      <c r="AJ494" s="80">
        <f t="shared" si="148"/>
        <v>0</v>
      </c>
    </row>
    <row r="495" spans="1:36" s="1" customFormat="1" ht="20.100000000000001" customHeight="1" x14ac:dyDescent="0.25">
      <c r="A495" s="5"/>
      <c r="B495" s="52" t="s">
        <v>530</v>
      </c>
      <c r="C495" s="43"/>
      <c r="D495" s="51"/>
      <c r="E495" s="57">
        <f t="shared" si="131"/>
        <v>0</v>
      </c>
      <c r="F495" s="57">
        <f t="shared" si="132"/>
        <v>0</v>
      </c>
      <c r="G495" s="44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6"/>
      <c r="S495" s="44"/>
      <c r="T495" s="67"/>
      <c r="U495" s="57">
        <f t="shared" si="133"/>
        <v>0</v>
      </c>
      <c r="V495" s="57">
        <f t="shared" si="134"/>
        <v>0</v>
      </c>
      <c r="W495" s="80">
        <f t="shared" si="135"/>
        <v>0</v>
      </c>
      <c r="X495" s="80">
        <f t="shared" si="136"/>
        <v>0</v>
      </c>
      <c r="Y495" s="80">
        <f t="shared" si="137"/>
        <v>0</v>
      </c>
      <c r="Z495" s="80">
        <f t="shared" si="138"/>
        <v>0</v>
      </c>
      <c r="AA495" s="80">
        <f t="shared" si="139"/>
        <v>0</v>
      </c>
      <c r="AB495" s="80">
        <f t="shared" si="140"/>
        <v>0</v>
      </c>
      <c r="AC495" s="80">
        <f t="shared" si="141"/>
        <v>0</v>
      </c>
      <c r="AD495" s="80">
        <f t="shared" si="142"/>
        <v>0</v>
      </c>
      <c r="AE495" s="80">
        <f t="shared" si="143"/>
        <v>0</v>
      </c>
      <c r="AF495" s="80">
        <f t="shared" si="144"/>
        <v>0</v>
      </c>
      <c r="AG495" s="80">
        <f t="shared" si="145"/>
        <v>0</v>
      </c>
      <c r="AH495" s="80">
        <f t="shared" si="146"/>
        <v>0</v>
      </c>
      <c r="AI495" s="80">
        <f t="shared" si="147"/>
        <v>0</v>
      </c>
      <c r="AJ495" s="80">
        <f t="shared" si="148"/>
        <v>0</v>
      </c>
    </row>
    <row r="496" spans="1:36" s="1" customFormat="1" ht="20.100000000000001" customHeight="1" x14ac:dyDescent="0.25">
      <c r="A496" s="5"/>
      <c r="B496" s="52" t="s">
        <v>531</v>
      </c>
      <c r="C496" s="43"/>
      <c r="D496" s="51"/>
      <c r="E496" s="57">
        <f t="shared" si="131"/>
        <v>0</v>
      </c>
      <c r="F496" s="57">
        <f t="shared" si="132"/>
        <v>0</v>
      </c>
      <c r="G496" s="44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6"/>
      <c r="S496" s="44"/>
      <c r="T496" s="67"/>
      <c r="U496" s="57">
        <f t="shared" si="133"/>
        <v>0</v>
      </c>
      <c r="V496" s="57">
        <f t="shared" si="134"/>
        <v>0</v>
      </c>
      <c r="W496" s="80">
        <f t="shared" si="135"/>
        <v>0</v>
      </c>
      <c r="X496" s="80">
        <f t="shared" si="136"/>
        <v>0</v>
      </c>
      <c r="Y496" s="80">
        <f t="shared" si="137"/>
        <v>0</v>
      </c>
      <c r="Z496" s="80">
        <f t="shared" si="138"/>
        <v>0</v>
      </c>
      <c r="AA496" s="80">
        <f t="shared" si="139"/>
        <v>0</v>
      </c>
      <c r="AB496" s="80">
        <f t="shared" si="140"/>
        <v>0</v>
      </c>
      <c r="AC496" s="80">
        <f t="shared" si="141"/>
        <v>0</v>
      </c>
      <c r="AD496" s="80">
        <f t="shared" si="142"/>
        <v>0</v>
      </c>
      <c r="AE496" s="80">
        <f t="shared" si="143"/>
        <v>0</v>
      </c>
      <c r="AF496" s="80">
        <f t="shared" si="144"/>
        <v>0</v>
      </c>
      <c r="AG496" s="80">
        <f t="shared" si="145"/>
        <v>0</v>
      </c>
      <c r="AH496" s="80">
        <f t="shared" si="146"/>
        <v>0</v>
      </c>
      <c r="AI496" s="80">
        <f t="shared" si="147"/>
        <v>0</v>
      </c>
      <c r="AJ496" s="80">
        <f t="shared" si="148"/>
        <v>0</v>
      </c>
    </row>
    <row r="497" spans="1:36" s="1" customFormat="1" ht="20.100000000000001" customHeight="1" x14ac:dyDescent="0.25">
      <c r="A497" s="5"/>
      <c r="B497" s="52" t="s">
        <v>532</v>
      </c>
      <c r="C497" s="43"/>
      <c r="D497" s="51"/>
      <c r="E497" s="57">
        <f t="shared" si="131"/>
        <v>0</v>
      </c>
      <c r="F497" s="57">
        <f t="shared" si="132"/>
        <v>0</v>
      </c>
      <c r="G497" s="44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6"/>
      <c r="S497" s="44"/>
      <c r="T497" s="67"/>
      <c r="U497" s="57">
        <f t="shared" si="133"/>
        <v>0</v>
      </c>
      <c r="V497" s="57">
        <f t="shared" si="134"/>
        <v>0</v>
      </c>
      <c r="W497" s="80">
        <f t="shared" si="135"/>
        <v>0</v>
      </c>
      <c r="X497" s="80">
        <f t="shared" si="136"/>
        <v>0</v>
      </c>
      <c r="Y497" s="80">
        <f t="shared" si="137"/>
        <v>0</v>
      </c>
      <c r="Z497" s="80">
        <f t="shared" si="138"/>
        <v>0</v>
      </c>
      <c r="AA497" s="80">
        <f t="shared" si="139"/>
        <v>0</v>
      </c>
      <c r="AB497" s="80">
        <f t="shared" si="140"/>
        <v>0</v>
      </c>
      <c r="AC497" s="80">
        <f t="shared" si="141"/>
        <v>0</v>
      </c>
      <c r="AD497" s="80">
        <f t="shared" si="142"/>
        <v>0</v>
      </c>
      <c r="AE497" s="80">
        <f t="shared" si="143"/>
        <v>0</v>
      </c>
      <c r="AF497" s="80">
        <f t="shared" si="144"/>
        <v>0</v>
      </c>
      <c r="AG497" s="80">
        <f t="shared" si="145"/>
        <v>0</v>
      </c>
      <c r="AH497" s="80">
        <f t="shared" si="146"/>
        <v>0</v>
      </c>
      <c r="AI497" s="80">
        <f t="shared" si="147"/>
        <v>0</v>
      </c>
      <c r="AJ497" s="80">
        <f t="shared" si="148"/>
        <v>0</v>
      </c>
    </row>
    <row r="498" spans="1:36" s="1" customFormat="1" ht="20.100000000000001" customHeight="1" x14ac:dyDescent="0.25">
      <c r="A498" s="5"/>
      <c r="B498" s="52" t="s">
        <v>533</v>
      </c>
      <c r="C498" s="43"/>
      <c r="D498" s="51"/>
      <c r="E498" s="57">
        <f t="shared" si="131"/>
        <v>0</v>
      </c>
      <c r="F498" s="57">
        <f t="shared" si="132"/>
        <v>0</v>
      </c>
      <c r="G498" s="44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6"/>
      <c r="S498" s="44"/>
      <c r="T498" s="67"/>
      <c r="U498" s="57">
        <f t="shared" si="133"/>
        <v>0</v>
      </c>
      <c r="V498" s="57">
        <f t="shared" si="134"/>
        <v>0</v>
      </c>
      <c r="W498" s="80">
        <f t="shared" si="135"/>
        <v>0</v>
      </c>
      <c r="X498" s="80">
        <f t="shared" si="136"/>
        <v>0</v>
      </c>
      <c r="Y498" s="80">
        <f t="shared" si="137"/>
        <v>0</v>
      </c>
      <c r="Z498" s="80">
        <f t="shared" si="138"/>
        <v>0</v>
      </c>
      <c r="AA498" s="80">
        <f t="shared" si="139"/>
        <v>0</v>
      </c>
      <c r="AB498" s="80">
        <f t="shared" si="140"/>
        <v>0</v>
      </c>
      <c r="AC498" s="80">
        <f t="shared" si="141"/>
        <v>0</v>
      </c>
      <c r="AD498" s="80">
        <f t="shared" si="142"/>
        <v>0</v>
      </c>
      <c r="AE498" s="80">
        <f t="shared" si="143"/>
        <v>0</v>
      </c>
      <c r="AF498" s="80">
        <f t="shared" si="144"/>
        <v>0</v>
      </c>
      <c r="AG498" s="80">
        <f t="shared" si="145"/>
        <v>0</v>
      </c>
      <c r="AH498" s="80">
        <f t="shared" si="146"/>
        <v>0</v>
      </c>
      <c r="AI498" s="80">
        <f t="shared" si="147"/>
        <v>0</v>
      </c>
      <c r="AJ498" s="80">
        <f t="shared" si="148"/>
        <v>0</v>
      </c>
    </row>
    <row r="499" spans="1:36" s="1" customFormat="1" ht="20.100000000000001" customHeight="1" x14ac:dyDescent="0.25">
      <c r="A499" s="5"/>
      <c r="B499" s="52" t="s">
        <v>534</v>
      </c>
      <c r="C499" s="43"/>
      <c r="D499" s="51"/>
      <c r="E499" s="57">
        <f t="shared" si="131"/>
        <v>0</v>
      </c>
      <c r="F499" s="57">
        <f t="shared" si="132"/>
        <v>0</v>
      </c>
      <c r="G499" s="44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6"/>
      <c r="S499" s="44"/>
      <c r="T499" s="67"/>
      <c r="U499" s="57">
        <f t="shared" si="133"/>
        <v>0</v>
      </c>
      <c r="V499" s="57">
        <f t="shared" si="134"/>
        <v>0</v>
      </c>
      <c r="W499" s="80">
        <f t="shared" si="135"/>
        <v>0</v>
      </c>
      <c r="X499" s="80">
        <f t="shared" si="136"/>
        <v>0</v>
      </c>
      <c r="Y499" s="80">
        <f t="shared" si="137"/>
        <v>0</v>
      </c>
      <c r="Z499" s="80">
        <f t="shared" si="138"/>
        <v>0</v>
      </c>
      <c r="AA499" s="80">
        <f t="shared" si="139"/>
        <v>0</v>
      </c>
      <c r="AB499" s="80">
        <f t="shared" si="140"/>
        <v>0</v>
      </c>
      <c r="AC499" s="80">
        <f t="shared" si="141"/>
        <v>0</v>
      </c>
      <c r="AD499" s="80">
        <f t="shared" si="142"/>
        <v>0</v>
      </c>
      <c r="AE499" s="80">
        <f t="shared" si="143"/>
        <v>0</v>
      </c>
      <c r="AF499" s="80">
        <f t="shared" si="144"/>
        <v>0</v>
      </c>
      <c r="AG499" s="80">
        <f t="shared" si="145"/>
        <v>0</v>
      </c>
      <c r="AH499" s="80">
        <f t="shared" si="146"/>
        <v>0</v>
      </c>
      <c r="AI499" s="80">
        <f t="shared" si="147"/>
        <v>0</v>
      </c>
      <c r="AJ499" s="80">
        <f t="shared" si="148"/>
        <v>0</v>
      </c>
    </row>
    <row r="500" spans="1:36" s="1" customFormat="1" ht="20.100000000000001" customHeight="1" x14ac:dyDescent="0.25">
      <c r="A500" s="5"/>
      <c r="B500" s="52" t="s">
        <v>535</v>
      </c>
      <c r="C500" s="43"/>
      <c r="D500" s="51"/>
      <c r="E500" s="57">
        <f t="shared" si="131"/>
        <v>0</v>
      </c>
      <c r="F500" s="57">
        <f t="shared" si="132"/>
        <v>0</v>
      </c>
      <c r="G500" s="44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6"/>
      <c r="S500" s="44"/>
      <c r="T500" s="67"/>
      <c r="U500" s="57">
        <f t="shared" si="133"/>
        <v>0</v>
      </c>
      <c r="V500" s="57">
        <f t="shared" si="134"/>
        <v>0</v>
      </c>
      <c r="W500" s="80">
        <f t="shared" si="135"/>
        <v>0</v>
      </c>
      <c r="X500" s="80">
        <f t="shared" si="136"/>
        <v>0</v>
      </c>
      <c r="Y500" s="80">
        <f t="shared" si="137"/>
        <v>0</v>
      </c>
      <c r="Z500" s="80">
        <f t="shared" si="138"/>
        <v>0</v>
      </c>
      <c r="AA500" s="80">
        <f t="shared" si="139"/>
        <v>0</v>
      </c>
      <c r="AB500" s="80">
        <f t="shared" si="140"/>
        <v>0</v>
      </c>
      <c r="AC500" s="80">
        <f t="shared" si="141"/>
        <v>0</v>
      </c>
      <c r="AD500" s="80">
        <f t="shared" si="142"/>
        <v>0</v>
      </c>
      <c r="AE500" s="80">
        <f t="shared" si="143"/>
        <v>0</v>
      </c>
      <c r="AF500" s="80">
        <f t="shared" si="144"/>
        <v>0</v>
      </c>
      <c r="AG500" s="80">
        <f t="shared" si="145"/>
        <v>0</v>
      </c>
      <c r="AH500" s="80">
        <f t="shared" si="146"/>
        <v>0</v>
      </c>
      <c r="AI500" s="80">
        <f t="shared" si="147"/>
        <v>0</v>
      </c>
      <c r="AJ500" s="80">
        <f t="shared" si="148"/>
        <v>0</v>
      </c>
    </row>
    <row r="501" spans="1:36" s="1" customFormat="1" ht="20.100000000000001" customHeight="1" x14ac:dyDescent="0.25">
      <c r="A501" s="5"/>
      <c r="B501" s="52" t="s">
        <v>536</v>
      </c>
      <c r="C501" s="43"/>
      <c r="D501" s="51"/>
      <c r="E501" s="57">
        <f t="shared" si="131"/>
        <v>0</v>
      </c>
      <c r="F501" s="57">
        <f t="shared" si="132"/>
        <v>0</v>
      </c>
      <c r="G501" s="44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6"/>
      <c r="S501" s="44"/>
      <c r="T501" s="67"/>
      <c r="U501" s="57">
        <f t="shared" si="133"/>
        <v>0</v>
      </c>
      <c r="V501" s="57">
        <f t="shared" si="134"/>
        <v>0</v>
      </c>
      <c r="W501" s="80">
        <f t="shared" si="135"/>
        <v>0</v>
      </c>
      <c r="X501" s="80">
        <f t="shared" si="136"/>
        <v>0</v>
      </c>
      <c r="Y501" s="80">
        <f t="shared" si="137"/>
        <v>0</v>
      </c>
      <c r="Z501" s="80">
        <f t="shared" si="138"/>
        <v>0</v>
      </c>
      <c r="AA501" s="80">
        <f t="shared" si="139"/>
        <v>0</v>
      </c>
      <c r="AB501" s="80">
        <f t="shared" si="140"/>
        <v>0</v>
      </c>
      <c r="AC501" s="80">
        <f t="shared" si="141"/>
        <v>0</v>
      </c>
      <c r="AD501" s="80">
        <f t="shared" si="142"/>
        <v>0</v>
      </c>
      <c r="AE501" s="80">
        <f t="shared" si="143"/>
        <v>0</v>
      </c>
      <c r="AF501" s="80">
        <f t="shared" si="144"/>
        <v>0</v>
      </c>
      <c r="AG501" s="80">
        <f t="shared" si="145"/>
        <v>0</v>
      </c>
      <c r="AH501" s="80">
        <f t="shared" si="146"/>
        <v>0</v>
      </c>
      <c r="AI501" s="80">
        <f t="shared" si="147"/>
        <v>0</v>
      </c>
      <c r="AJ501" s="80">
        <f t="shared" si="148"/>
        <v>0</v>
      </c>
    </row>
    <row r="502" spans="1:36" s="1" customFormat="1" ht="20.100000000000001" customHeight="1" x14ac:dyDescent="0.25">
      <c r="A502" s="5"/>
      <c r="B502" s="52" t="s">
        <v>537</v>
      </c>
      <c r="C502" s="43"/>
      <c r="D502" s="51"/>
      <c r="E502" s="57">
        <f t="shared" si="131"/>
        <v>0</v>
      </c>
      <c r="F502" s="57">
        <f t="shared" si="132"/>
        <v>0</v>
      </c>
      <c r="G502" s="44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6"/>
      <c r="S502" s="44"/>
      <c r="T502" s="67"/>
      <c r="U502" s="57">
        <f t="shared" si="133"/>
        <v>0</v>
      </c>
      <c r="V502" s="57">
        <f t="shared" si="134"/>
        <v>0</v>
      </c>
      <c r="W502" s="80">
        <f t="shared" si="135"/>
        <v>0</v>
      </c>
      <c r="X502" s="80">
        <f t="shared" si="136"/>
        <v>0</v>
      </c>
      <c r="Y502" s="80">
        <f t="shared" si="137"/>
        <v>0</v>
      </c>
      <c r="Z502" s="80">
        <f t="shared" si="138"/>
        <v>0</v>
      </c>
      <c r="AA502" s="80">
        <f t="shared" si="139"/>
        <v>0</v>
      </c>
      <c r="AB502" s="80">
        <f t="shared" si="140"/>
        <v>0</v>
      </c>
      <c r="AC502" s="80">
        <f t="shared" si="141"/>
        <v>0</v>
      </c>
      <c r="AD502" s="80">
        <f t="shared" si="142"/>
        <v>0</v>
      </c>
      <c r="AE502" s="80">
        <f t="shared" si="143"/>
        <v>0</v>
      </c>
      <c r="AF502" s="80">
        <f t="shared" si="144"/>
        <v>0</v>
      </c>
      <c r="AG502" s="80">
        <f t="shared" si="145"/>
        <v>0</v>
      </c>
      <c r="AH502" s="80">
        <f t="shared" si="146"/>
        <v>0</v>
      </c>
      <c r="AI502" s="80">
        <f t="shared" si="147"/>
        <v>0</v>
      </c>
      <c r="AJ502" s="80">
        <f t="shared" si="148"/>
        <v>0</v>
      </c>
    </row>
    <row r="503" spans="1:36" s="1" customFormat="1" ht="20.100000000000001" customHeight="1" x14ac:dyDescent="0.25">
      <c r="A503" s="5"/>
      <c r="B503" s="52" t="s">
        <v>538</v>
      </c>
      <c r="C503" s="43"/>
      <c r="D503" s="51"/>
      <c r="E503" s="57">
        <f t="shared" si="131"/>
        <v>0</v>
      </c>
      <c r="F503" s="57">
        <f t="shared" si="132"/>
        <v>0</v>
      </c>
      <c r="G503" s="44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6"/>
      <c r="S503" s="44"/>
      <c r="T503" s="67"/>
      <c r="U503" s="57">
        <f t="shared" si="133"/>
        <v>0</v>
      </c>
      <c r="V503" s="57">
        <f t="shared" si="134"/>
        <v>0</v>
      </c>
      <c r="W503" s="80">
        <f t="shared" si="135"/>
        <v>0</v>
      </c>
      <c r="X503" s="80">
        <f t="shared" si="136"/>
        <v>0</v>
      </c>
      <c r="Y503" s="80">
        <f t="shared" si="137"/>
        <v>0</v>
      </c>
      <c r="Z503" s="80">
        <f t="shared" si="138"/>
        <v>0</v>
      </c>
      <c r="AA503" s="80">
        <f t="shared" si="139"/>
        <v>0</v>
      </c>
      <c r="AB503" s="80">
        <f t="shared" si="140"/>
        <v>0</v>
      </c>
      <c r="AC503" s="80">
        <f t="shared" si="141"/>
        <v>0</v>
      </c>
      <c r="AD503" s="80">
        <f t="shared" si="142"/>
        <v>0</v>
      </c>
      <c r="AE503" s="80">
        <f t="shared" si="143"/>
        <v>0</v>
      </c>
      <c r="AF503" s="80">
        <f t="shared" si="144"/>
        <v>0</v>
      </c>
      <c r="AG503" s="80">
        <f t="shared" si="145"/>
        <v>0</v>
      </c>
      <c r="AH503" s="80">
        <f t="shared" si="146"/>
        <v>0</v>
      </c>
      <c r="AI503" s="80">
        <f t="shared" si="147"/>
        <v>0</v>
      </c>
      <c r="AJ503" s="80">
        <f t="shared" si="148"/>
        <v>0</v>
      </c>
    </row>
    <row r="504" spans="1:36" s="1" customFormat="1" ht="20.100000000000001" customHeight="1" thickBot="1" x14ac:dyDescent="0.3">
      <c r="A504" s="5"/>
      <c r="B504" s="53" t="s">
        <v>539</v>
      </c>
      <c r="C504" s="47"/>
      <c r="D504" s="56"/>
      <c r="E504" s="57">
        <f t="shared" si="131"/>
        <v>0</v>
      </c>
      <c r="F504" s="57">
        <f t="shared" si="132"/>
        <v>0</v>
      </c>
      <c r="G504" s="48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50"/>
      <c r="S504" s="48"/>
      <c r="T504" s="85"/>
      <c r="U504" s="57">
        <f t="shared" si="133"/>
        <v>0</v>
      </c>
      <c r="V504" s="57">
        <f t="shared" si="134"/>
        <v>0</v>
      </c>
      <c r="W504" s="80">
        <f t="shared" si="135"/>
        <v>0</v>
      </c>
      <c r="X504" s="80">
        <f t="shared" si="136"/>
        <v>0</v>
      </c>
      <c r="Y504" s="80">
        <f t="shared" si="137"/>
        <v>0</v>
      </c>
      <c r="Z504" s="80">
        <f t="shared" si="138"/>
        <v>0</v>
      </c>
      <c r="AA504" s="80">
        <f t="shared" si="139"/>
        <v>0</v>
      </c>
      <c r="AB504" s="80">
        <f t="shared" si="140"/>
        <v>0</v>
      </c>
      <c r="AC504" s="80">
        <f t="shared" si="141"/>
        <v>0</v>
      </c>
      <c r="AD504" s="80">
        <f t="shared" si="142"/>
        <v>0</v>
      </c>
      <c r="AE504" s="80">
        <f t="shared" si="143"/>
        <v>0</v>
      </c>
      <c r="AF504" s="80">
        <f t="shared" si="144"/>
        <v>0</v>
      </c>
      <c r="AG504" s="80">
        <f t="shared" si="145"/>
        <v>0</v>
      </c>
      <c r="AH504" s="80">
        <f t="shared" si="146"/>
        <v>0</v>
      </c>
      <c r="AI504" s="80">
        <f t="shared" si="147"/>
        <v>0</v>
      </c>
      <c r="AJ504" s="80">
        <f t="shared" si="148"/>
        <v>0</v>
      </c>
    </row>
    <row r="505" spans="1:36" s="86" customFormat="1" x14ac:dyDescent="0.25">
      <c r="F505" s="86">
        <f>SUM(F5:F504)</f>
        <v>0</v>
      </c>
      <c r="G505" s="86">
        <f>SUM(G5:G504)</f>
        <v>0</v>
      </c>
      <c r="H505" s="86">
        <f t="shared" ref="H505:T505" si="149">SUM(H5:H504)</f>
        <v>0</v>
      </c>
      <c r="I505" s="86">
        <f t="shared" si="149"/>
        <v>0</v>
      </c>
      <c r="J505" s="86">
        <f t="shared" si="149"/>
        <v>0</v>
      </c>
      <c r="K505" s="86">
        <f t="shared" si="149"/>
        <v>0</v>
      </c>
      <c r="L505" s="86">
        <f t="shared" si="149"/>
        <v>0</v>
      </c>
      <c r="M505" s="86">
        <f t="shared" si="149"/>
        <v>0</v>
      </c>
      <c r="N505" s="86">
        <f t="shared" si="149"/>
        <v>0</v>
      </c>
      <c r="O505" s="86">
        <f t="shared" si="149"/>
        <v>0</v>
      </c>
      <c r="P505" s="86">
        <f t="shared" si="149"/>
        <v>0</v>
      </c>
      <c r="Q505" s="86">
        <f t="shared" si="149"/>
        <v>0</v>
      </c>
      <c r="R505" s="86">
        <f t="shared" si="149"/>
        <v>0</v>
      </c>
      <c r="S505" s="86">
        <f t="shared" si="149"/>
        <v>0</v>
      </c>
      <c r="T505" s="86">
        <f t="shared" si="149"/>
        <v>0</v>
      </c>
      <c r="W505" s="86">
        <f>SUM(W5:W504)</f>
        <v>0</v>
      </c>
      <c r="X505" s="86">
        <f t="shared" ref="X505:AJ505" si="150">SUM(X5:X504)</f>
        <v>0</v>
      </c>
      <c r="Y505" s="86">
        <f t="shared" si="150"/>
        <v>0</v>
      </c>
      <c r="Z505" s="86">
        <f t="shared" si="150"/>
        <v>0</v>
      </c>
      <c r="AA505" s="86">
        <f t="shared" si="150"/>
        <v>0</v>
      </c>
      <c r="AB505" s="86">
        <f t="shared" si="150"/>
        <v>0</v>
      </c>
      <c r="AC505" s="86">
        <f t="shared" si="150"/>
        <v>0</v>
      </c>
      <c r="AD505" s="86">
        <f t="shared" si="150"/>
        <v>0</v>
      </c>
      <c r="AE505" s="86">
        <f t="shared" si="150"/>
        <v>0</v>
      </c>
      <c r="AF505" s="86">
        <f t="shared" si="150"/>
        <v>0</v>
      </c>
      <c r="AG505" s="86">
        <f t="shared" si="150"/>
        <v>0</v>
      </c>
      <c r="AH505" s="86">
        <f t="shared" si="150"/>
        <v>0</v>
      </c>
      <c r="AI505" s="86">
        <f t="shared" si="150"/>
        <v>0</v>
      </c>
      <c r="AJ505" s="86">
        <f t="shared" si="150"/>
        <v>0</v>
      </c>
    </row>
  </sheetData>
  <sheetProtection algorithmName="SHA-512" hashValue="9wIZAho5aUAZ2znrrGg4iDCA0MLsGekZ16Igt7Qrm6WBAArBDJZLEbxzjOl1WpaMA9y0ES0f3JII5zgOf7DULw==" saltValue="b2/N/ygbf80RFizgfNuRRQ==" spinCount="100000" sheet="1" objects="1" scenarios="1"/>
  <mergeCells count="1">
    <mergeCell ref="G3:T3"/>
  </mergeCells>
  <conditionalFormatting sqref="D5:D504">
    <cfRule type="expression" dxfId="9" priority="46">
      <formula>$E5&gt;0</formula>
    </cfRule>
    <cfRule type="duplicateValues" dxfId="8" priority="11"/>
  </conditionalFormatting>
  <conditionalFormatting sqref="S5">
    <cfRule type="expression" dxfId="7" priority="10">
      <formula>$U5&gt;0</formula>
    </cfRule>
  </conditionalFormatting>
  <conditionalFormatting sqref="T5">
    <cfRule type="expression" dxfId="6" priority="14">
      <formula>$V5&gt;0</formula>
    </cfRule>
  </conditionalFormatting>
  <conditionalFormatting sqref="S5">
    <cfRule type="expression" dxfId="5" priority="8">
      <formula>$S5&gt;$G5</formula>
    </cfRule>
  </conditionalFormatting>
  <conditionalFormatting sqref="T5">
    <cfRule type="expression" dxfId="4" priority="6">
      <formula>$T5&gt;$H5</formula>
    </cfRule>
  </conditionalFormatting>
  <conditionalFormatting sqref="S6:S504">
    <cfRule type="expression" dxfId="3" priority="3">
      <formula>$U6&gt;0</formula>
    </cfRule>
  </conditionalFormatting>
  <conditionalFormatting sqref="T6:T504">
    <cfRule type="expression" dxfId="2" priority="4">
      <formula>$V6&gt;0</formula>
    </cfRule>
  </conditionalFormatting>
  <conditionalFormatting sqref="S6:S504">
    <cfRule type="expression" dxfId="1" priority="2">
      <formula>$S6&gt;$G6</formula>
    </cfRule>
  </conditionalFormatting>
  <conditionalFormatting sqref="T6:T504">
    <cfRule type="expression" dxfId="0" priority="1">
      <formula>$T6&gt;$H6</formula>
    </cfRule>
  </conditionalFormatting>
  <dataValidations count="3">
    <dataValidation type="textLength" operator="equal" allowBlank="1" showInputMessage="1" showErrorMessage="1" error="vyplňte 8 místné číslo (u kratšího doplňte zpředu 0)" sqref="D5:D504">
      <formula1>8</formula1>
    </dataValidation>
    <dataValidation type="whole" allowBlank="1" showInputMessage="1" showErrorMessage="1" sqref="W5:AJ504">
      <formula1>0</formula1>
      <formula2>1000</formula2>
    </dataValidation>
    <dataValidation type="whole" allowBlank="1" showInputMessage="1" showErrorMessage="1" sqref="G5:T504">
      <formula1>0</formula1>
      <formula2>1000000</formula2>
    </dataValidation>
  </dataValidations>
  <pageMargins left="0.7" right="0.7" top="0.78740157499999996" bottom="0.78740157499999996" header="0.3" footer="0.3"/>
  <pageSetup paperSize="9" orientation="portrait" r:id="rId1"/>
  <ignoredErrors>
    <ignoredError sqref="G505:T50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15OPMSMT0001-28-50955</_dlc_DocId>
    <_dlc_DocIdUrl xmlns="0104a4cd-1400-468e-be1b-c7aad71d7d5a">
      <Url>https://op.msmt.cz/_layouts/15/DocIdRedir.aspx?ID=15OPMSMT0001-28-50955</Url>
      <Description>15OPMSMT0001-28-50955</Description>
    </_dlc_DocIdUrl>
  </documentManagement>
</p:properties>
</file>

<file path=customXml/itemProps1.xml><?xml version="1.0" encoding="utf-8"?>
<ds:datastoreItem xmlns:ds="http://schemas.openxmlformats.org/officeDocument/2006/customXml" ds:itemID="{D73C99A6-EF12-418B-A7F2-579A51064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59113F-06FA-4342-9518-4179D04011E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E2BB4BE-5D38-4B52-B3FB-02A316D185F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96C8507-BCC9-4E6E-BD00-00A048FE828A}">
  <ds:schemaRefs>
    <ds:schemaRef ds:uri="http://purl.org/dc/elements/1.1/"/>
    <ds:schemaRef ds:uri="http://schemas.microsoft.com/office/2006/documentManagement/types"/>
    <ds:schemaRef ds:uri="http://purl.org/dc/terms/"/>
    <ds:schemaRef ds:uri="0104a4cd-1400-468e-be1b-c7aad71d7d5a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Úvodní strana</vt:lpstr>
      <vt:lpstr>souhrn</vt:lpstr>
      <vt:lpstr>přehled</vt:lpstr>
      <vt:lpstr>'Úvodní strana'!Oblast_tisku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KALKULAČKA_OPVVV</dc:title>
  <dc:creator>Soběslavská Jana</dc:creator>
  <cp:keywords>OPVVV</cp:keywords>
  <dc:description/>
  <cp:lastModifiedBy>Martinovská Petra</cp:lastModifiedBy>
  <cp:lastPrinted>2019-01-29T10:48:30Z</cp:lastPrinted>
  <dcterms:created xsi:type="dcterms:W3CDTF">2016-02-29T09:42:03Z</dcterms:created>
  <dcterms:modified xsi:type="dcterms:W3CDTF">2019-04-04T08:31:42Z</dcterms:modified>
  <cp:contentStatus>_final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708a0b3b-d6ad-42dc-a687-5b4928c7032a</vt:lpwstr>
  </property>
</Properties>
</file>