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/>
  <mc:AlternateContent xmlns:mc="http://schemas.openxmlformats.org/markup-compatibility/2006">
    <mc:Choice Requires="x15">
      <x15ac:absPath xmlns:x15ac="http://schemas.microsoft.com/office/spreadsheetml/2010/11/ac" url="C:\Users\Hajkovaa\Desktop\Pomocny soubor mobility\"/>
    </mc:Choice>
  </mc:AlternateContent>
  <xr:revisionPtr revIDLastSave="0" documentId="13_ncr:1_{1D40673D-7A16-4577-A61F-1CF047584888}" xr6:coauthVersionLast="36" xr6:coauthVersionMax="36" xr10:uidLastSave="{00000000-0000-0000-0000-000000000000}"/>
  <bookViews>
    <workbookView xWindow="0" yWindow="0" windowWidth="23040" windowHeight="9345" xr2:uid="{00000000-000D-0000-FFFF-FFFF00000000}"/>
  </bookViews>
  <sheets>
    <sheet name="Úvod" sheetId="4" r:id="rId1"/>
    <sheet name="KA1_příjezdy juniorů" sheetId="10" r:id="rId2"/>
    <sheet name="KA1_příjezdy seniorů" sheetId="5" r:id="rId3"/>
    <sheet name="KA2_výjezdy juniorů" sheetId="6" r:id="rId4"/>
    <sheet name="KA2_výjezdy seniorů" sheetId="8" r:id="rId5"/>
  </sheets>
  <externalReferences>
    <externalReference r:id="rId6"/>
  </externalReferences>
  <definedNames>
    <definedName name="_ftn1" localSheetId="0">Úvod!$E$77</definedName>
    <definedName name="_ftn2" localSheetId="0">Úvod!$E$78</definedName>
    <definedName name="_ftn3" localSheetId="0">Úvod!#REF!</definedName>
    <definedName name="_ftnref1" localSheetId="0">Úvod!#REF!</definedName>
    <definedName name="_ftnref2" localSheetId="0">Úvod!#REF!</definedName>
    <definedName name="_ftnref3" localSheetId="0">Úvod!#REF!</definedName>
    <definedName name="rodina">[1]data!$P$2:$P$3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10" i="10" l="1"/>
  <c r="AH110" i="10"/>
  <c r="AF110" i="10"/>
  <c r="AE110" i="10"/>
  <c r="AC110" i="10"/>
  <c r="AB110" i="10"/>
  <c r="Z110" i="10"/>
  <c r="Y110" i="10"/>
  <c r="W110" i="10"/>
  <c r="V110" i="10"/>
  <c r="T110" i="10"/>
  <c r="S110" i="10"/>
  <c r="Q110" i="10"/>
  <c r="P110" i="10"/>
  <c r="N110" i="10"/>
  <c r="M110" i="10"/>
  <c r="K110" i="10"/>
  <c r="J110" i="10"/>
  <c r="H110" i="10"/>
  <c r="G110" i="10"/>
  <c r="AI109" i="10"/>
  <c r="AH109" i="10"/>
  <c r="AF109" i="10"/>
  <c r="AE109" i="10"/>
  <c r="AC109" i="10"/>
  <c r="AB109" i="10"/>
  <c r="Z109" i="10"/>
  <c r="Y109" i="10"/>
  <c r="W109" i="10"/>
  <c r="V109" i="10"/>
  <c r="T109" i="10"/>
  <c r="S109" i="10"/>
  <c r="Q109" i="10"/>
  <c r="P109" i="10"/>
  <c r="N109" i="10"/>
  <c r="M109" i="10"/>
  <c r="K109" i="10"/>
  <c r="J109" i="10"/>
  <c r="H109" i="10"/>
  <c r="G109" i="10"/>
  <c r="AI108" i="10"/>
  <c r="AH108" i="10"/>
  <c r="AF108" i="10"/>
  <c r="AE108" i="10"/>
  <c r="AC108" i="10"/>
  <c r="AB108" i="10"/>
  <c r="Z108" i="10"/>
  <c r="Y108" i="10"/>
  <c r="W108" i="10"/>
  <c r="V108" i="10"/>
  <c r="T108" i="10"/>
  <c r="S108" i="10"/>
  <c r="Q108" i="10"/>
  <c r="P108" i="10"/>
  <c r="N108" i="10"/>
  <c r="M108" i="10"/>
  <c r="K108" i="10"/>
  <c r="J108" i="10"/>
  <c r="H108" i="10"/>
  <c r="G108" i="10"/>
  <c r="AI107" i="10"/>
  <c r="AH107" i="10"/>
  <c r="AF107" i="10"/>
  <c r="AE107" i="10"/>
  <c r="AC107" i="10"/>
  <c r="AB107" i="10"/>
  <c r="Z107" i="10"/>
  <c r="Y107" i="10"/>
  <c r="W107" i="10"/>
  <c r="V107" i="10"/>
  <c r="T107" i="10"/>
  <c r="S107" i="10"/>
  <c r="Q107" i="10"/>
  <c r="P107" i="10"/>
  <c r="N107" i="10"/>
  <c r="M107" i="10"/>
  <c r="K107" i="10"/>
  <c r="J107" i="10"/>
  <c r="H107" i="10"/>
  <c r="G107" i="10"/>
  <c r="AI106" i="10"/>
  <c r="AH106" i="10"/>
  <c r="AF106" i="10"/>
  <c r="AE106" i="10"/>
  <c r="AC106" i="10"/>
  <c r="AB106" i="10"/>
  <c r="Z106" i="10"/>
  <c r="Y106" i="10"/>
  <c r="W106" i="10"/>
  <c r="V106" i="10"/>
  <c r="T106" i="10"/>
  <c r="S106" i="10"/>
  <c r="Q106" i="10"/>
  <c r="P106" i="10"/>
  <c r="N106" i="10"/>
  <c r="M106" i="10"/>
  <c r="K106" i="10"/>
  <c r="J106" i="10"/>
  <c r="H106" i="10"/>
  <c r="G106" i="10"/>
  <c r="AI105" i="10"/>
  <c r="AH105" i="10"/>
  <c r="AF105" i="10"/>
  <c r="AE105" i="10"/>
  <c r="AC105" i="10"/>
  <c r="AB105" i="10"/>
  <c r="Z105" i="10"/>
  <c r="Y105" i="10"/>
  <c r="W105" i="10"/>
  <c r="V105" i="10"/>
  <c r="T105" i="10"/>
  <c r="S105" i="10"/>
  <c r="Q105" i="10"/>
  <c r="P105" i="10"/>
  <c r="N105" i="10"/>
  <c r="M105" i="10"/>
  <c r="K105" i="10"/>
  <c r="J105" i="10"/>
  <c r="H105" i="10"/>
  <c r="G105" i="10"/>
  <c r="AI104" i="10"/>
  <c r="AH104" i="10"/>
  <c r="AF104" i="10"/>
  <c r="AE104" i="10"/>
  <c r="AC104" i="10"/>
  <c r="AB104" i="10"/>
  <c r="Z104" i="10"/>
  <c r="Y104" i="10"/>
  <c r="W104" i="10"/>
  <c r="V104" i="10"/>
  <c r="T104" i="10"/>
  <c r="S104" i="10"/>
  <c r="Q104" i="10"/>
  <c r="P104" i="10"/>
  <c r="N104" i="10"/>
  <c r="M104" i="10"/>
  <c r="K104" i="10"/>
  <c r="J104" i="10"/>
  <c r="H104" i="10"/>
  <c r="G104" i="10"/>
  <c r="AI103" i="10"/>
  <c r="AH103" i="10"/>
  <c r="AF103" i="10"/>
  <c r="AE103" i="10"/>
  <c r="AC103" i="10"/>
  <c r="AB103" i="10"/>
  <c r="Z103" i="10"/>
  <c r="Y103" i="10"/>
  <c r="W103" i="10"/>
  <c r="V103" i="10"/>
  <c r="T103" i="10"/>
  <c r="S103" i="10"/>
  <c r="Q103" i="10"/>
  <c r="P103" i="10"/>
  <c r="N103" i="10"/>
  <c r="M103" i="10"/>
  <c r="K103" i="10"/>
  <c r="J103" i="10"/>
  <c r="H103" i="10"/>
  <c r="G103" i="10"/>
  <c r="AI102" i="10"/>
  <c r="AH102" i="10"/>
  <c r="AF102" i="10"/>
  <c r="AE102" i="10"/>
  <c r="AC102" i="10"/>
  <c r="AB102" i="10"/>
  <c r="Z102" i="10"/>
  <c r="Y102" i="10"/>
  <c r="W102" i="10"/>
  <c r="V102" i="10"/>
  <c r="T102" i="10"/>
  <c r="S102" i="10"/>
  <c r="Q102" i="10"/>
  <c r="P102" i="10"/>
  <c r="N102" i="10"/>
  <c r="M102" i="10"/>
  <c r="K102" i="10"/>
  <c r="J102" i="10"/>
  <c r="H102" i="10"/>
  <c r="G102" i="10"/>
  <c r="AI101" i="10"/>
  <c r="AH101" i="10"/>
  <c r="AF101" i="10"/>
  <c r="AE101" i="10"/>
  <c r="AC101" i="10"/>
  <c r="AB101" i="10"/>
  <c r="Z101" i="10"/>
  <c r="Y101" i="10"/>
  <c r="W101" i="10"/>
  <c r="V101" i="10"/>
  <c r="T101" i="10"/>
  <c r="S101" i="10"/>
  <c r="Q101" i="10"/>
  <c r="P101" i="10"/>
  <c r="N101" i="10"/>
  <c r="M101" i="10"/>
  <c r="K101" i="10"/>
  <c r="J101" i="10"/>
  <c r="H101" i="10"/>
  <c r="G101" i="10"/>
  <c r="AI100" i="10"/>
  <c r="AH100" i="10"/>
  <c r="AF100" i="10"/>
  <c r="AE100" i="10"/>
  <c r="AC100" i="10"/>
  <c r="AB100" i="10"/>
  <c r="Z100" i="10"/>
  <c r="Y100" i="10"/>
  <c r="W100" i="10"/>
  <c r="V100" i="10"/>
  <c r="T100" i="10"/>
  <c r="S100" i="10"/>
  <c r="Q100" i="10"/>
  <c r="P100" i="10"/>
  <c r="N100" i="10"/>
  <c r="M100" i="10"/>
  <c r="K100" i="10"/>
  <c r="J100" i="10"/>
  <c r="H100" i="10"/>
  <c r="G100" i="10"/>
  <c r="AI99" i="10"/>
  <c r="AH99" i="10"/>
  <c r="AF99" i="10"/>
  <c r="AE99" i="10"/>
  <c r="AC99" i="10"/>
  <c r="AB99" i="10"/>
  <c r="Z99" i="10"/>
  <c r="Y99" i="10"/>
  <c r="W99" i="10"/>
  <c r="V99" i="10"/>
  <c r="T99" i="10"/>
  <c r="S99" i="10"/>
  <c r="Q99" i="10"/>
  <c r="P99" i="10"/>
  <c r="N99" i="10"/>
  <c r="M99" i="10"/>
  <c r="K99" i="10"/>
  <c r="J99" i="10"/>
  <c r="H99" i="10"/>
  <c r="G99" i="10"/>
  <c r="AI98" i="10"/>
  <c r="AH98" i="10"/>
  <c r="AF98" i="10"/>
  <c r="AE98" i="10"/>
  <c r="AC98" i="10"/>
  <c r="AB98" i="10"/>
  <c r="Z98" i="10"/>
  <c r="Y98" i="10"/>
  <c r="W98" i="10"/>
  <c r="V98" i="10"/>
  <c r="T98" i="10"/>
  <c r="S98" i="10"/>
  <c r="Q98" i="10"/>
  <c r="P98" i="10"/>
  <c r="N98" i="10"/>
  <c r="M98" i="10"/>
  <c r="K98" i="10"/>
  <c r="J98" i="10"/>
  <c r="H98" i="10"/>
  <c r="G98" i="10"/>
  <c r="AI97" i="10"/>
  <c r="AH97" i="10"/>
  <c r="AF97" i="10"/>
  <c r="AE97" i="10"/>
  <c r="AC97" i="10"/>
  <c r="AB97" i="10"/>
  <c r="Z97" i="10"/>
  <c r="Y97" i="10"/>
  <c r="W97" i="10"/>
  <c r="V97" i="10"/>
  <c r="T97" i="10"/>
  <c r="S97" i="10"/>
  <c r="Q97" i="10"/>
  <c r="P97" i="10"/>
  <c r="N97" i="10"/>
  <c r="M97" i="10"/>
  <c r="K97" i="10"/>
  <c r="J97" i="10"/>
  <c r="H97" i="10"/>
  <c r="G97" i="10"/>
  <c r="AI96" i="10"/>
  <c r="AH96" i="10"/>
  <c r="AF96" i="10"/>
  <c r="AE96" i="10"/>
  <c r="AC96" i="10"/>
  <c r="AB96" i="10"/>
  <c r="Z96" i="10"/>
  <c r="Y96" i="10"/>
  <c r="W96" i="10"/>
  <c r="V96" i="10"/>
  <c r="T96" i="10"/>
  <c r="S96" i="10"/>
  <c r="Q96" i="10"/>
  <c r="P96" i="10"/>
  <c r="N96" i="10"/>
  <c r="M96" i="10"/>
  <c r="K96" i="10"/>
  <c r="J96" i="10"/>
  <c r="H96" i="10"/>
  <c r="G96" i="10"/>
  <c r="AI95" i="10"/>
  <c r="AH95" i="10"/>
  <c r="AF95" i="10"/>
  <c r="AE95" i="10"/>
  <c r="AC95" i="10"/>
  <c r="AB95" i="10"/>
  <c r="Z95" i="10"/>
  <c r="Y95" i="10"/>
  <c r="W95" i="10"/>
  <c r="V95" i="10"/>
  <c r="T95" i="10"/>
  <c r="S95" i="10"/>
  <c r="Q95" i="10"/>
  <c r="P95" i="10"/>
  <c r="N95" i="10"/>
  <c r="M95" i="10"/>
  <c r="K95" i="10"/>
  <c r="J95" i="10"/>
  <c r="H95" i="10"/>
  <c r="G95" i="10"/>
  <c r="AI94" i="10"/>
  <c r="AH94" i="10"/>
  <c r="AF94" i="10"/>
  <c r="AE94" i="10"/>
  <c r="AC94" i="10"/>
  <c r="AB94" i="10"/>
  <c r="Z94" i="10"/>
  <c r="Y94" i="10"/>
  <c r="W94" i="10"/>
  <c r="V94" i="10"/>
  <c r="T94" i="10"/>
  <c r="S94" i="10"/>
  <c r="Q94" i="10"/>
  <c r="P94" i="10"/>
  <c r="N94" i="10"/>
  <c r="M94" i="10"/>
  <c r="K94" i="10"/>
  <c r="J94" i="10"/>
  <c r="H94" i="10"/>
  <c r="G94" i="10"/>
  <c r="AI93" i="10"/>
  <c r="AH93" i="10"/>
  <c r="AF93" i="10"/>
  <c r="AE93" i="10"/>
  <c r="AC93" i="10"/>
  <c r="AB93" i="10"/>
  <c r="Z93" i="10"/>
  <c r="Y93" i="10"/>
  <c r="W93" i="10"/>
  <c r="V93" i="10"/>
  <c r="T93" i="10"/>
  <c r="S93" i="10"/>
  <c r="Q93" i="10"/>
  <c r="P93" i="10"/>
  <c r="N93" i="10"/>
  <c r="M93" i="10"/>
  <c r="K93" i="10"/>
  <c r="J93" i="10"/>
  <c r="H93" i="10"/>
  <c r="G93" i="10"/>
  <c r="AI92" i="10"/>
  <c r="AH92" i="10"/>
  <c r="AF92" i="10"/>
  <c r="AE92" i="10"/>
  <c r="AC92" i="10"/>
  <c r="AB92" i="10"/>
  <c r="Z92" i="10"/>
  <c r="Y92" i="10"/>
  <c r="W92" i="10"/>
  <c r="V92" i="10"/>
  <c r="T92" i="10"/>
  <c r="S92" i="10"/>
  <c r="Q92" i="10"/>
  <c r="P92" i="10"/>
  <c r="N92" i="10"/>
  <c r="M92" i="10"/>
  <c r="K92" i="10"/>
  <c r="J92" i="10"/>
  <c r="H92" i="10"/>
  <c r="G92" i="10"/>
  <c r="AI91" i="10"/>
  <c r="AH91" i="10"/>
  <c r="AF91" i="10"/>
  <c r="AE91" i="10"/>
  <c r="AC91" i="10"/>
  <c r="AB91" i="10"/>
  <c r="Z91" i="10"/>
  <c r="Y91" i="10"/>
  <c r="W91" i="10"/>
  <c r="V91" i="10"/>
  <c r="T91" i="10"/>
  <c r="S91" i="10"/>
  <c r="Q91" i="10"/>
  <c r="P91" i="10"/>
  <c r="N91" i="10"/>
  <c r="M91" i="10"/>
  <c r="K91" i="10"/>
  <c r="J91" i="10"/>
  <c r="H91" i="10"/>
  <c r="G91" i="10"/>
  <c r="AI90" i="10"/>
  <c r="AH90" i="10"/>
  <c r="AF90" i="10"/>
  <c r="AE90" i="10"/>
  <c r="AC90" i="10"/>
  <c r="AB90" i="10"/>
  <c r="Z90" i="10"/>
  <c r="Y90" i="10"/>
  <c r="W90" i="10"/>
  <c r="V90" i="10"/>
  <c r="T90" i="10"/>
  <c r="S90" i="10"/>
  <c r="Q90" i="10"/>
  <c r="P90" i="10"/>
  <c r="N90" i="10"/>
  <c r="M90" i="10"/>
  <c r="K90" i="10"/>
  <c r="J90" i="10"/>
  <c r="H90" i="10"/>
  <c r="G90" i="10"/>
  <c r="AI89" i="10"/>
  <c r="AH89" i="10"/>
  <c r="AF89" i="10"/>
  <c r="AE89" i="10"/>
  <c r="AC89" i="10"/>
  <c r="AB89" i="10"/>
  <c r="Z89" i="10"/>
  <c r="Y89" i="10"/>
  <c r="W89" i="10"/>
  <c r="V89" i="10"/>
  <c r="T89" i="10"/>
  <c r="S89" i="10"/>
  <c r="Q89" i="10"/>
  <c r="P89" i="10"/>
  <c r="N89" i="10"/>
  <c r="M89" i="10"/>
  <c r="K89" i="10"/>
  <c r="J89" i="10"/>
  <c r="H89" i="10"/>
  <c r="G89" i="10"/>
  <c r="AI88" i="10"/>
  <c r="AH88" i="10"/>
  <c r="AF88" i="10"/>
  <c r="AE88" i="10"/>
  <c r="AC88" i="10"/>
  <c r="AB88" i="10"/>
  <c r="Z88" i="10"/>
  <c r="Y88" i="10"/>
  <c r="W88" i="10"/>
  <c r="V88" i="10"/>
  <c r="T88" i="10"/>
  <c r="S88" i="10"/>
  <c r="Q88" i="10"/>
  <c r="P88" i="10"/>
  <c r="N88" i="10"/>
  <c r="M88" i="10"/>
  <c r="K88" i="10"/>
  <c r="J88" i="10"/>
  <c r="H88" i="10"/>
  <c r="G88" i="10"/>
  <c r="AI87" i="10"/>
  <c r="AH87" i="10"/>
  <c r="AF87" i="10"/>
  <c r="AE87" i="10"/>
  <c r="AC87" i="10"/>
  <c r="AB87" i="10"/>
  <c r="Z87" i="10"/>
  <c r="Y87" i="10"/>
  <c r="W87" i="10"/>
  <c r="V87" i="10"/>
  <c r="T87" i="10"/>
  <c r="S87" i="10"/>
  <c r="Q87" i="10"/>
  <c r="P87" i="10"/>
  <c r="N87" i="10"/>
  <c r="M87" i="10"/>
  <c r="K87" i="10"/>
  <c r="J87" i="10"/>
  <c r="H87" i="10"/>
  <c r="G87" i="10"/>
  <c r="AI86" i="10"/>
  <c r="AH86" i="10"/>
  <c r="AF86" i="10"/>
  <c r="AE86" i="10"/>
  <c r="AC86" i="10"/>
  <c r="AB86" i="10"/>
  <c r="Z86" i="10"/>
  <c r="Y86" i="10"/>
  <c r="W86" i="10"/>
  <c r="V86" i="10"/>
  <c r="T86" i="10"/>
  <c r="S86" i="10"/>
  <c r="Q86" i="10"/>
  <c r="P86" i="10"/>
  <c r="N86" i="10"/>
  <c r="M86" i="10"/>
  <c r="K86" i="10"/>
  <c r="J86" i="10"/>
  <c r="H86" i="10"/>
  <c r="G86" i="10"/>
  <c r="AI85" i="10"/>
  <c r="AH85" i="10"/>
  <c r="AF85" i="10"/>
  <c r="AE85" i="10"/>
  <c r="AC85" i="10"/>
  <c r="AB85" i="10"/>
  <c r="Z85" i="10"/>
  <c r="Y85" i="10"/>
  <c r="W85" i="10"/>
  <c r="V85" i="10"/>
  <c r="T85" i="10"/>
  <c r="S85" i="10"/>
  <c r="Q85" i="10"/>
  <c r="P85" i="10"/>
  <c r="N85" i="10"/>
  <c r="M85" i="10"/>
  <c r="K85" i="10"/>
  <c r="J85" i="10"/>
  <c r="H85" i="10"/>
  <c r="G85" i="10"/>
  <c r="AI84" i="10"/>
  <c r="AH84" i="10"/>
  <c r="AF84" i="10"/>
  <c r="AE84" i="10"/>
  <c r="AC84" i="10"/>
  <c r="AB84" i="10"/>
  <c r="Z84" i="10"/>
  <c r="Y84" i="10"/>
  <c r="W84" i="10"/>
  <c r="V84" i="10"/>
  <c r="T84" i="10"/>
  <c r="S84" i="10"/>
  <c r="Q84" i="10"/>
  <c r="P84" i="10"/>
  <c r="N84" i="10"/>
  <c r="M84" i="10"/>
  <c r="K84" i="10"/>
  <c r="J84" i="10"/>
  <c r="H84" i="10"/>
  <c r="G84" i="10"/>
  <c r="AI83" i="10"/>
  <c r="AH83" i="10"/>
  <c r="AF83" i="10"/>
  <c r="AE83" i="10"/>
  <c r="AC83" i="10"/>
  <c r="AB83" i="10"/>
  <c r="Z83" i="10"/>
  <c r="Y83" i="10"/>
  <c r="W83" i="10"/>
  <c r="V83" i="10"/>
  <c r="T83" i="10"/>
  <c r="S83" i="10"/>
  <c r="Q83" i="10"/>
  <c r="P83" i="10"/>
  <c r="N83" i="10"/>
  <c r="M83" i="10"/>
  <c r="K83" i="10"/>
  <c r="J83" i="10"/>
  <c r="H83" i="10"/>
  <c r="G83" i="10"/>
  <c r="AI82" i="10"/>
  <c r="AH82" i="10"/>
  <c r="AF82" i="10"/>
  <c r="AE82" i="10"/>
  <c r="AC82" i="10"/>
  <c r="AB82" i="10"/>
  <c r="Z82" i="10"/>
  <c r="Y82" i="10"/>
  <c r="W82" i="10"/>
  <c r="V82" i="10"/>
  <c r="T82" i="10"/>
  <c r="S82" i="10"/>
  <c r="Q82" i="10"/>
  <c r="P82" i="10"/>
  <c r="N82" i="10"/>
  <c r="M82" i="10"/>
  <c r="K82" i="10"/>
  <c r="J82" i="10"/>
  <c r="H82" i="10"/>
  <c r="G82" i="10"/>
  <c r="AI81" i="10"/>
  <c r="AH81" i="10"/>
  <c r="AF81" i="10"/>
  <c r="AE81" i="10"/>
  <c r="AC81" i="10"/>
  <c r="AB81" i="10"/>
  <c r="Z81" i="10"/>
  <c r="Y81" i="10"/>
  <c r="W81" i="10"/>
  <c r="V81" i="10"/>
  <c r="T81" i="10"/>
  <c r="S81" i="10"/>
  <c r="Q81" i="10"/>
  <c r="P81" i="10"/>
  <c r="N81" i="10"/>
  <c r="M81" i="10"/>
  <c r="K81" i="10"/>
  <c r="J81" i="10"/>
  <c r="H81" i="10"/>
  <c r="G81" i="10"/>
  <c r="AI80" i="10"/>
  <c r="AH80" i="10"/>
  <c r="AF80" i="10"/>
  <c r="AE80" i="10"/>
  <c r="AC80" i="10"/>
  <c r="AB80" i="10"/>
  <c r="Z80" i="10"/>
  <c r="Y80" i="10"/>
  <c r="W80" i="10"/>
  <c r="V80" i="10"/>
  <c r="T80" i="10"/>
  <c r="S80" i="10"/>
  <c r="Q80" i="10"/>
  <c r="P80" i="10"/>
  <c r="N80" i="10"/>
  <c r="M80" i="10"/>
  <c r="K80" i="10"/>
  <c r="J80" i="10"/>
  <c r="H80" i="10"/>
  <c r="G80" i="10"/>
  <c r="AI79" i="10"/>
  <c r="AH79" i="10"/>
  <c r="AF79" i="10"/>
  <c r="AE79" i="10"/>
  <c r="AC79" i="10"/>
  <c r="AB79" i="10"/>
  <c r="Z79" i="10"/>
  <c r="Y79" i="10"/>
  <c r="W79" i="10"/>
  <c r="V79" i="10"/>
  <c r="T79" i="10"/>
  <c r="S79" i="10"/>
  <c r="Q79" i="10"/>
  <c r="P79" i="10"/>
  <c r="N79" i="10"/>
  <c r="M79" i="10"/>
  <c r="K79" i="10"/>
  <c r="J79" i="10"/>
  <c r="H79" i="10"/>
  <c r="G79" i="10"/>
  <c r="AI78" i="10"/>
  <c r="AH78" i="10"/>
  <c r="AF78" i="10"/>
  <c r="AE78" i="10"/>
  <c r="AC78" i="10"/>
  <c r="AB78" i="10"/>
  <c r="Z78" i="10"/>
  <c r="Y78" i="10"/>
  <c r="W78" i="10"/>
  <c r="V78" i="10"/>
  <c r="T78" i="10"/>
  <c r="S78" i="10"/>
  <c r="Q78" i="10"/>
  <c r="P78" i="10"/>
  <c r="N78" i="10"/>
  <c r="M78" i="10"/>
  <c r="K78" i="10"/>
  <c r="J78" i="10"/>
  <c r="H78" i="10"/>
  <c r="G78" i="10"/>
  <c r="AI77" i="10"/>
  <c r="AH77" i="10"/>
  <c r="AF77" i="10"/>
  <c r="AE77" i="10"/>
  <c r="AC77" i="10"/>
  <c r="AB77" i="10"/>
  <c r="Z77" i="10"/>
  <c r="Y77" i="10"/>
  <c r="W77" i="10"/>
  <c r="V77" i="10"/>
  <c r="T77" i="10"/>
  <c r="S77" i="10"/>
  <c r="Q77" i="10"/>
  <c r="P77" i="10"/>
  <c r="N77" i="10"/>
  <c r="M77" i="10"/>
  <c r="K77" i="10"/>
  <c r="J77" i="10"/>
  <c r="H77" i="10"/>
  <c r="G77" i="10"/>
  <c r="AI76" i="10"/>
  <c r="AH76" i="10"/>
  <c r="AF76" i="10"/>
  <c r="AE76" i="10"/>
  <c r="AC76" i="10"/>
  <c r="AB76" i="10"/>
  <c r="Z76" i="10"/>
  <c r="Y76" i="10"/>
  <c r="W76" i="10"/>
  <c r="V76" i="10"/>
  <c r="T76" i="10"/>
  <c r="S76" i="10"/>
  <c r="Q76" i="10"/>
  <c r="P76" i="10"/>
  <c r="N76" i="10"/>
  <c r="M76" i="10"/>
  <c r="K76" i="10"/>
  <c r="J76" i="10"/>
  <c r="H76" i="10"/>
  <c r="G76" i="10"/>
  <c r="AI75" i="10"/>
  <c r="AH75" i="10"/>
  <c r="AF75" i="10"/>
  <c r="AE75" i="10"/>
  <c r="AC75" i="10"/>
  <c r="AB75" i="10"/>
  <c r="Z75" i="10"/>
  <c r="Y75" i="10"/>
  <c r="W75" i="10"/>
  <c r="V75" i="10"/>
  <c r="T75" i="10"/>
  <c r="S75" i="10"/>
  <c r="Q75" i="10"/>
  <c r="P75" i="10"/>
  <c r="N75" i="10"/>
  <c r="M75" i="10"/>
  <c r="K75" i="10"/>
  <c r="J75" i="10"/>
  <c r="H75" i="10"/>
  <c r="G75" i="10"/>
  <c r="AI74" i="10"/>
  <c r="AH74" i="10"/>
  <c r="AF74" i="10"/>
  <c r="AE74" i="10"/>
  <c r="AC74" i="10"/>
  <c r="AB74" i="10"/>
  <c r="Z74" i="10"/>
  <c r="Y74" i="10"/>
  <c r="W74" i="10"/>
  <c r="V74" i="10"/>
  <c r="T74" i="10"/>
  <c r="S74" i="10"/>
  <c r="Q74" i="10"/>
  <c r="P74" i="10"/>
  <c r="N74" i="10"/>
  <c r="M74" i="10"/>
  <c r="K74" i="10"/>
  <c r="J74" i="10"/>
  <c r="H74" i="10"/>
  <c r="G74" i="10"/>
  <c r="AI73" i="10"/>
  <c r="AH73" i="10"/>
  <c r="AF73" i="10"/>
  <c r="AE73" i="10"/>
  <c r="AC73" i="10"/>
  <c r="AB73" i="10"/>
  <c r="Z73" i="10"/>
  <c r="Y73" i="10"/>
  <c r="W73" i="10"/>
  <c r="V73" i="10"/>
  <c r="T73" i="10"/>
  <c r="S73" i="10"/>
  <c r="Q73" i="10"/>
  <c r="P73" i="10"/>
  <c r="N73" i="10"/>
  <c r="M73" i="10"/>
  <c r="K73" i="10"/>
  <c r="J73" i="10"/>
  <c r="H73" i="10"/>
  <c r="G73" i="10"/>
  <c r="AI72" i="10"/>
  <c r="AH72" i="10"/>
  <c r="AF72" i="10"/>
  <c r="AE72" i="10"/>
  <c r="AC72" i="10"/>
  <c r="AB72" i="10"/>
  <c r="Z72" i="10"/>
  <c r="Y72" i="10"/>
  <c r="W72" i="10"/>
  <c r="V72" i="10"/>
  <c r="T72" i="10"/>
  <c r="S72" i="10"/>
  <c r="Q72" i="10"/>
  <c r="P72" i="10"/>
  <c r="N72" i="10"/>
  <c r="M72" i="10"/>
  <c r="K72" i="10"/>
  <c r="J72" i="10"/>
  <c r="H72" i="10"/>
  <c r="G72" i="10"/>
  <c r="AI71" i="10"/>
  <c r="AH71" i="10"/>
  <c r="AF71" i="10"/>
  <c r="AE71" i="10"/>
  <c r="AC71" i="10"/>
  <c r="AB71" i="10"/>
  <c r="Z71" i="10"/>
  <c r="Y71" i="10"/>
  <c r="W71" i="10"/>
  <c r="V71" i="10"/>
  <c r="T71" i="10"/>
  <c r="S71" i="10"/>
  <c r="Q71" i="10"/>
  <c r="P71" i="10"/>
  <c r="N71" i="10"/>
  <c r="M71" i="10"/>
  <c r="K71" i="10"/>
  <c r="J71" i="10"/>
  <c r="H71" i="10"/>
  <c r="G71" i="10"/>
  <c r="AI70" i="10"/>
  <c r="AH70" i="10"/>
  <c r="AF70" i="10"/>
  <c r="AE70" i="10"/>
  <c r="AC70" i="10"/>
  <c r="AB70" i="10"/>
  <c r="Z70" i="10"/>
  <c r="Y70" i="10"/>
  <c r="W70" i="10"/>
  <c r="V70" i="10"/>
  <c r="T70" i="10"/>
  <c r="S70" i="10"/>
  <c r="Q70" i="10"/>
  <c r="P70" i="10"/>
  <c r="N70" i="10"/>
  <c r="M70" i="10"/>
  <c r="K70" i="10"/>
  <c r="J70" i="10"/>
  <c r="H70" i="10"/>
  <c r="G70" i="10"/>
  <c r="AI69" i="10"/>
  <c r="AH69" i="10"/>
  <c r="AF69" i="10"/>
  <c r="AE69" i="10"/>
  <c r="AC69" i="10"/>
  <c r="AB69" i="10"/>
  <c r="Z69" i="10"/>
  <c r="Y69" i="10"/>
  <c r="W69" i="10"/>
  <c r="V69" i="10"/>
  <c r="T69" i="10"/>
  <c r="S69" i="10"/>
  <c r="Q69" i="10"/>
  <c r="P69" i="10"/>
  <c r="N69" i="10"/>
  <c r="M69" i="10"/>
  <c r="K69" i="10"/>
  <c r="J69" i="10"/>
  <c r="H69" i="10"/>
  <c r="G69" i="10"/>
  <c r="AI68" i="10"/>
  <c r="AH68" i="10"/>
  <c r="AF68" i="10"/>
  <c r="AE68" i="10"/>
  <c r="AC68" i="10"/>
  <c r="AB68" i="10"/>
  <c r="Z68" i="10"/>
  <c r="Y68" i="10"/>
  <c r="W68" i="10"/>
  <c r="V68" i="10"/>
  <c r="T68" i="10"/>
  <c r="S68" i="10"/>
  <c r="Q68" i="10"/>
  <c r="P68" i="10"/>
  <c r="N68" i="10"/>
  <c r="M68" i="10"/>
  <c r="K68" i="10"/>
  <c r="J68" i="10"/>
  <c r="H68" i="10"/>
  <c r="G68" i="10"/>
  <c r="AI67" i="10"/>
  <c r="AH67" i="10"/>
  <c r="AF67" i="10"/>
  <c r="AE67" i="10"/>
  <c r="AC67" i="10"/>
  <c r="AB67" i="10"/>
  <c r="Z67" i="10"/>
  <c r="Y67" i="10"/>
  <c r="W67" i="10"/>
  <c r="V67" i="10"/>
  <c r="T67" i="10"/>
  <c r="S67" i="10"/>
  <c r="Q67" i="10"/>
  <c r="P67" i="10"/>
  <c r="N67" i="10"/>
  <c r="M67" i="10"/>
  <c r="K67" i="10"/>
  <c r="J67" i="10"/>
  <c r="H67" i="10"/>
  <c r="G67" i="10"/>
  <c r="AI66" i="10"/>
  <c r="AH66" i="10"/>
  <c r="AF66" i="10"/>
  <c r="AE66" i="10"/>
  <c r="AC66" i="10"/>
  <c r="AB66" i="10"/>
  <c r="Z66" i="10"/>
  <c r="Y66" i="10"/>
  <c r="W66" i="10"/>
  <c r="V66" i="10"/>
  <c r="T66" i="10"/>
  <c r="S66" i="10"/>
  <c r="Q66" i="10"/>
  <c r="P66" i="10"/>
  <c r="N66" i="10"/>
  <c r="M66" i="10"/>
  <c r="K66" i="10"/>
  <c r="J66" i="10"/>
  <c r="H66" i="10"/>
  <c r="G66" i="10"/>
  <c r="AI65" i="10"/>
  <c r="AH65" i="10"/>
  <c r="AF65" i="10"/>
  <c r="AE65" i="10"/>
  <c r="AC65" i="10"/>
  <c r="AB65" i="10"/>
  <c r="Z65" i="10"/>
  <c r="Y65" i="10"/>
  <c r="W65" i="10"/>
  <c r="V65" i="10"/>
  <c r="T65" i="10"/>
  <c r="S65" i="10"/>
  <c r="Q65" i="10"/>
  <c r="P65" i="10"/>
  <c r="N65" i="10"/>
  <c r="M65" i="10"/>
  <c r="K65" i="10"/>
  <c r="J65" i="10"/>
  <c r="H65" i="10"/>
  <c r="G65" i="10"/>
  <c r="AI64" i="10"/>
  <c r="AH64" i="10"/>
  <c r="AF64" i="10"/>
  <c r="AE64" i="10"/>
  <c r="AC64" i="10"/>
  <c r="AB64" i="10"/>
  <c r="Z64" i="10"/>
  <c r="Y64" i="10"/>
  <c r="W64" i="10"/>
  <c r="V64" i="10"/>
  <c r="T64" i="10"/>
  <c r="S64" i="10"/>
  <c r="Q64" i="10"/>
  <c r="P64" i="10"/>
  <c r="N64" i="10"/>
  <c r="M64" i="10"/>
  <c r="K64" i="10"/>
  <c r="J64" i="10"/>
  <c r="H64" i="10"/>
  <c r="G64" i="10"/>
  <c r="AI63" i="10"/>
  <c r="AH63" i="10"/>
  <c r="AF63" i="10"/>
  <c r="AE63" i="10"/>
  <c r="AC63" i="10"/>
  <c r="AB63" i="10"/>
  <c r="Z63" i="10"/>
  <c r="Y63" i="10"/>
  <c r="W63" i="10"/>
  <c r="V63" i="10"/>
  <c r="T63" i="10"/>
  <c r="S63" i="10"/>
  <c r="Q63" i="10"/>
  <c r="P63" i="10"/>
  <c r="N63" i="10"/>
  <c r="M63" i="10"/>
  <c r="K63" i="10"/>
  <c r="J63" i="10"/>
  <c r="H63" i="10"/>
  <c r="G63" i="10"/>
  <c r="AI62" i="10"/>
  <c r="AH62" i="10"/>
  <c r="AF62" i="10"/>
  <c r="AE62" i="10"/>
  <c r="AC62" i="10"/>
  <c r="AB62" i="10"/>
  <c r="Z62" i="10"/>
  <c r="Y62" i="10"/>
  <c r="W62" i="10"/>
  <c r="V62" i="10"/>
  <c r="T62" i="10"/>
  <c r="S62" i="10"/>
  <c r="Q62" i="10"/>
  <c r="P62" i="10"/>
  <c r="N62" i="10"/>
  <c r="M62" i="10"/>
  <c r="K62" i="10"/>
  <c r="J62" i="10"/>
  <c r="H62" i="10"/>
  <c r="G62" i="10"/>
  <c r="AI61" i="10"/>
  <c r="AH61" i="10"/>
  <c r="AF61" i="10"/>
  <c r="AE61" i="10"/>
  <c r="AC61" i="10"/>
  <c r="AB61" i="10"/>
  <c r="Z61" i="10"/>
  <c r="Y61" i="10"/>
  <c r="W61" i="10"/>
  <c r="V61" i="10"/>
  <c r="T61" i="10"/>
  <c r="S61" i="10"/>
  <c r="Q61" i="10"/>
  <c r="P61" i="10"/>
  <c r="N61" i="10"/>
  <c r="M61" i="10"/>
  <c r="K61" i="10"/>
  <c r="J61" i="10"/>
  <c r="H61" i="10"/>
  <c r="G61" i="10"/>
  <c r="AI60" i="10"/>
  <c r="AH60" i="10"/>
  <c r="AF60" i="10"/>
  <c r="AE60" i="10"/>
  <c r="AC60" i="10"/>
  <c r="AB60" i="10"/>
  <c r="Z60" i="10"/>
  <c r="Y60" i="10"/>
  <c r="W60" i="10"/>
  <c r="V60" i="10"/>
  <c r="T60" i="10"/>
  <c r="S60" i="10"/>
  <c r="Q60" i="10"/>
  <c r="P60" i="10"/>
  <c r="N60" i="10"/>
  <c r="M60" i="10"/>
  <c r="K60" i="10"/>
  <c r="J60" i="10"/>
  <c r="H60" i="10"/>
  <c r="G60" i="10"/>
  <c r="AI59" i="10"/>
  <c r="AH59" i="10"/>
  <c r="AF59" i="10"/>
  <c r="AE59" i="10"/>
  <c r="AC59" i="10"/>
  <c r="AB59" i="10"/>
  <c r="Z59" i="10"/>
  <c r="Y59" i="10"/>
  <c r="W59" i="10"/>
  <c r="V59" i="10"/>
  <c r="T59" i="10"/>
  <c r="S59" i="10"/>
  <c r="Q59" i="10"/>
  <c r="P59" i="10"/>
  <c r="N59" i="10"/>
  <c r="M59" i="10"/>
  <c r="K59" i="10"/>
  <c r="J59" i="10"/>
  <c r="H59" i="10"/>
  <c r="G59" i="10"/>
  <c r="AI58" i="10"/>
  <c r="AH58" i="10"/>
  <c r="AF58" i="10"/>
  <c r="AE58" i="10"/>
  <c r="AC58" i="10"/>
  <c r="AB58" i="10"/>
  <c r="Z58" i="10"/>
  <c r="Y58" i="10"/>
  <c r="W58" i="10"/>
  <c r="V58" i="10"/>
  <c r="T58" i="10"/>
  <c r="S58" i="10"/>
  <c r="Q58" i="10"/>
  <c r="P58" i="10"/>
  <c r="N58" i="10"/>
  <c r="M58" i="10"/>
  <c r="K58" i="10"/>
  <c r="J58" i="10"/>
  <c r="H58" i="10"/>
  <c r="G58" i="10"/>
  <c r="AI57" i="10"/>
  <c r="AH57" i="10"/>
  <c r="AF57" i="10"/>
  <c r="AE57" i="10"/>
  <c r="AC57" i="10"/>
  <c r="AB57" i="10"/>
  <c r="Z57" i="10"/>
  <c r="Y57" i="10"/>
  <c r="W57" i="10"/>
  <c r="V57" i="10"/>
  <c r="T57" i="10"/>
  <c r="S57" i="10"/>
  <c r="Q57" i="10"/>
  <c r="P57" i="10"/>
  <c r="N57" i="10"/>
  <c r="M57" i="10"/>
  <c r="K57" i="10"/>
  <c r="J57" i="10"/>
  <c r="H57" i="10"/>
  <c r="G57" i="10"/>
  <c r="AI56" i="10"/>
  <c r="AH56" i="10"/>
  <c r="AF56" i="10"/>
  <c r="AE56" i="10"/>
  <c r="AC56" i="10"/>
  <c r="AB56" i="10"/>
  <c r="Z56" i="10"/>
  <c r="Y56" i="10"/>
  <c r="W56" i="10"/>
  <c r="V56" i="10"/>
  <c r="T56" i="10"/>
  <c r="S56" i="10"/>
  <c r="Q56" i="10"/>
  <c r="P56" i="10"/>
  <c r="N56" i="10"/>
  <c r="M56" i="10"/>
  <c r="K56" i="10"/>
  <c r="J56" i="10"/>
  <c r="H56" i="10"/>
  <c r="G56" i="10"/>
  <c r="AI55" i="10"/>
  <c r="AH55" i="10"/>
  <c r="AF55" i="10"/>
  <c r="AE55" i="10"/>
  <c r="AC55" i="10"/>
  <c r="AB55" i="10"/>
  <c r="Z55" i="10"/>
  <c r="Y55" i="10"/>
  <c r="W55" i="10"/>
  <c r="V55" i="10"/>
  <c r="T55" i="10"/>
  <c r="S55" i="10"/>
  <c r="Q55" i="10"/>
  <c r="P55" i="10"/>
  <c r="N55" i="10"/>
  <c r="M55" i="10"/>
  <c r="K55" i="10"/>
  <c r="J55" i="10"/>
  <c r="H55" i="10"/>
  <c r="G55" i="10"/>
  <c r="AI54" i="10"/>
  <c r="AH54" i="10"/>
  <c r="AF54" i="10"/>
  <c r="AE54" i="10"/>
  <c r="AC54" i="10"/>
  <c r="AB54" i="10"/>
  <c r="Z54" i="10"/>
  <c r="Y54" i="10"/>
  <c r="W54" i="10"/>
  <c r="V54" i="10"/>
  <c r="T54" i="10"/>
  <c r="S54" i="10"/>
  <c r="Q54" i="10"/>
  <c r="P54" i="10"/>
  <c r="N54" i="10"/>
  <c r="M54" i="10"/>
  <c r="K54" i="10"/>
  <c r="J54" i="10"/>
  <c r="H54" i="10"/>
  <c r="G54" i="10"/>
  <c r="AI53" i="10"/>
  <c r="AH53" i="10"/>
  <c r="AF53" i="10"/>
  <c r="AE53" i="10"/>
  <c r="AC53" i="10"/>
  <c r="AB53" i="10"/>
  <c r="Z53" i="10"/>
  <c r="Y53" i="10"/>
  <c r="W53" i="10"/>
  <c r="V53" i="10"/>
  <c r="T53" i="10"/>
  <c r="S53" i="10"/>
  <c r="Q53" i="10"/>
  <c r="P53" i="10"/>
  <c r="N53" i="10"/>
  <c r="M53" i="10"/>
  <c r="K53" i="10"/>
  <c r="J53" i="10"/>
  <c r="H53" i="10"/>
  <c r="G53" i="10"/>
  <c r="AI52" i="10"/>
  <c r="AH52" i="10"/>
  <c r="AF52" i="10"/>
  <c r="AE52" i="10"/>
  <c r="AC52" i="10"/>
  <c r="AB52" i="10"/>
  <c r="Z52" i="10"/>
  <c r="Y52" i="10"/>
  <c r="W52" i="10"/>
  <c r="V52" i="10"/>
  <c r="T52" i="10"/>
  <c r="S52" i="10"/>
  <c r="Q52" i="10"/>
  <c r="P52" i="10"/>
  <c r="N52" i="10"/>
  <c r="M52" i="10"/>
  <c r="K52" i="10"/>
  <c r="J52" i="10"/>
  <c r="H52" i="10"/>
  <c r="G52" i="10"/>
  <c r="AI51" i="10"/>
  <c r="AH51" i="10"/>
  <c r="AF51" i="10"/>
  <c r="AE51" i="10"/>
  <c r="AC51" i="10"/>
  <c r="AB51" i="10"/>
  <c r="Z51" i="10"/>
  <c r="Y51" i="10"/>
  <c r="W51" i="10"/>
  <c r="V51" i="10"/>
  <c r="T51" i="10"/>
  <c r="S51" i="10"/>
  <c r="Q51" i="10"/>
  <c r="P51" i="10"/>
  <c r="N51" i="10"/>
  <c r="M51" i="10"/>
  <c r="K51" i="10"/>
  <c r="J51" i="10"/>
  <c r="H51" i="10"/>
  <c r="G51" i="10"/>
  <c r="AI50" i="10"/>
  <c r="AH50" i="10"/>
  <c r="AF50" i="10"/>
  <c r="AE50" i="10"/>
  <c r="AC50" i="10"/>
  <c r="AB50" i="10"/>
  <c r="Z50" i="10"/>
  <c r="Y50" i="10"/>
  <c r="W50" i="10"/>
  <c r="V50" i="10"/>
  <c r="T50" i="10"/>
  <c r="S50" i="10"/>
  <c r="Q50" i="10"/>
  <c r="P50" i="10"/>
  <c r="N50" i="10"/>
  <c r="M50" i="10"/>
  <c r="K50" i="10"/>
  <c r="J50" i="10"/>
  <c r="H50" i="10"/>
  <c r="G50" i="10"/>
  <c r="AI49" i="10"/>
  <c r="AH49" i="10"/>
  <c r="AF49" i="10"/>
  <c r="AE49" i="10"/>
  <c r="AC49" i="10"/>
  <c r="AB49" i="10"/>
  <c r="Z49" i="10"/>
  <c r="Y49" i="10"/>
  <c r="W49" i="10"/>
  <c r="V49" i="10"/>
  <c r="T49" i="10"/>
  <c r="S49" i="10"/>
  <c r="Q49" i="10"/>
  <c r="P49" i="10"/>
  <c r="N49" i="10"/>
  <c r="M49" i="10"/>
  <c r="K49" i="10"/>
  <c r="J49" i="10"/>
  <c r="H49" i="10"/>
  <c r="G49" i="10"/>
  <c r="AI48" i="10"/>
  <c r="AH48" i="10"/>
  <c r="AF48" i="10"/>
  <c r="AE48" i="10"/>
  <c r="AC48" i="10"/>
  <c r="AB48" i="10"/>
  <c r="Z48" i="10"/>
  <c r="Y48" i="10"/>
  <c r="W48" i="10"/>
  <c r="V48" i="10"/>
  <c r="T48" i="10"/>
  <c r="S48" i="10"/>
  <c r="Q48" i="10"/>
  <c r="P48" i="10"/>
  <c r="N48" i="10"/>
  <c r="M48" i="10"/>
  <c r="K48" i="10"/>
  <c r="J48" i="10"/>
  <c r="H48" i="10"/>
  <c r="G48" i="10"/>
  <c r="AI47" i="10"/>
  <c r="AH47" i="10"/>
  <c r="AF47" i="10"/>
  <c r="AE47" i="10"/>
  <c r="AC47" i="10"/>
  <c r="AB47" i="10"/>
  <c r="Z47" i="10"/>
  <c r="Y47" i="10"/>
  <c r="W47" i="10"/>
  <c r="V47" i="10"/>
  <c r="T47" i="10"/>
  <c r="S47" i="10"/>
  <c r="Q47" i="10"/>
  <c r="P47" i="10"/>
  <c r="N47" i="10"/>
  <c r="M47" i="10"/>
  <c r="K47" i="10"/>
  <c r="J47" i="10"/>
  <c r="H47" i="10"/>
  <c r="G47" i="10"/>
  <c r="AI46" i="10"/>
  <c r="AH46" i="10"/>
  <c r="AF46" i="10"/>
  <c r="AE46" i="10"/>
  <c r="AC46" i="10"/>
  <c r="AB46" i="10"/>
  <c r="Z46" i="10"/>
  <c r="Y46" i="10"/>
  <c r="W46" i="10"/>
  <c r="V46" i="10"/>
  <c r="T46" i="10"/>
  <c r="S46" i="10"/>
  <c r="Q46" i="10"/>
  <c r="P46" i="10"/>
  <c r="N46" i="10"/>
  <c r="M46" i="10"/>
  <c r="K46" i="10"/>
  <c r="J46" i="10"/>
  <c r="H46" i="10"/>
  <c r="G46" i="10"/>
  <c r="AI45" i="10"/>
  <c r="AH45" i="10"/>
  <c r="AF45" i="10"/>
  <c r="AE45" i="10"/>
  <c r="AC45" i="10"/>
  <c r="AB45" i="10"/>
  <c r="Z45" i="10"/>
  <c r="Y45" i="10"/>
  <c r="W45" i="10"/>
  <c r="V45" i="10"/>
  <c r="T45" i="10"/>
  <c r="S45" i="10"/>
  <c r="Q45" i="10"/>
  <c r="P45" i="10"/>
  <c r="N45" i="10"/>
  <c r="M45" i="10"/>
  <c r="K45" i="10"/>
  <c r="J45" i="10"/>
  <c r="H45" i="10"/>
  <c r="G45" i="10"/>
  <c r="AI44" i="10"/>
  <c r="AH44" i="10"/>
  <c r="AF44" i="10"/>
  <c r="AE44" i="10"/>
  <c r="AC44" i="10"/>
  <c r="AB44" i="10"/>
  <c r="Z44" i="10"/>
  <c r="Y44" i="10"/>
  <c r="W44" i="10"/>
  <c r="V44" i="10"/>
  <c r="T44" i="10"/>
  <c r="S44" i="10"/>
  <c r="Q44" i="10"/>
  <c r="P44" i="10"/>
  <c r="N44" i="10"/>
  <c r="M44" i="10"/>
  <c r="K44" i="10"/>
  <c r="J44" i="10"/>
  <c r="H44" i="10"/>
  <c r="G44" i="10"/>
  <c r="AI43" i="10"/>
  <c r="AH43" i="10"/>
  <c r="AF43" i="10"/>
  <c r="AE43" i="10"/>
  <c r="AC43" i="10"/>
  <c r="AB43" i="10"/>
  <c r="Z43" i="10"/>
  <c r="Y43" i="10"/>
  <c r="W43" i="10"/>
  <c r="V43" i="10"/>
  <c r="T43" i="10"/>
  <c r="S43" i="10"/>
  <c r="Q43" i="10"/>
  <c r="P43" i="10"/>
  <c r="N43" i="10"/>
  <c r="M43" i="10"/>
  <c r="K43" i="10"/>
  <c r="J43" i="10"/>
  <c r="H43" i="10"/>
  <c r="G43" i="10"/>
  <c r="AI42" i="10"/>
  <c r="AH42" i="10"/>
  <c r="AF42" i="10"/>
  <c r="AE42" i="10"/>
  <c r="AC42" i="10"/>
  <c r="AB42" i="10"/>
  <c r="Z42" i="10"/>
  <c r="Y42" i="10"/>
  <c r="W42" i="10"/>
  <c r="V42" i="10"/>
  <c r="T42" i="10"/>
  <c r="S42" i="10"/>
  <c r="Q42" i="10"/>
  <c r="P42" i="10"/>
  <c r="N42" i="10"/>
  <c r="M42" i="10"/>
  <c r="K42" i="10"/>
  <c r="J42" i="10"/>
  <c r="H42" i="10"/>
  <c r="G42" i="10"/>
  <c r="AI41" i="10"/>
  <c r="AH41" i="10"/>
  <c r="AF41" i="10"/>
  <c r="AE41" i="10"/>
  <c r="AC41" i="10"/>
  <c r="AB41" i="10"/>
  <c r="Z41" i="10"/>
  <c r="Y41" i="10"/>
  <c r="W41" i="10"/>
  <c r="V41" i="10"/>
  <c r="T41" i="10"/>
  <c r="S41" i="10"/>
  <c r="Q41" i="10"/>
  <c r="P41" i="10"/>
  <c r="N41" i="10"/>
  <c r="M41" i="10"/>
  <c r="K41" i="10"/>
  <c r="J41" i="10"/>
  <c r="H41" i="10"/>
  <c r="G41" i="10"/>
  <c r="AI40" i="10"/>
  <c r="AH40" i="10"/>
  <c r="AF40" i="10"/>
  <c r="AE40" i="10"/>
  <c r="AC40" i="10"/>
  <c r="AB40" i="10"/>
  <c r="Z40" i="10"/>
  <c r="Y40" i="10"/>
  <c r="W40" i="10"/>
  <c r="V40" i="10"/>
  <c r="T40" i="10"/>
  <c r="S40" i="10"/>
  <c r="Q40" i="10"/>
  <c r="P40" i="10"/>
  <c r="N40" i="10"/>
  <c r="M40" i="10"/>
  <c r="K40" i="10"/>
  <c r="J40" i="10"/>
  <c r="H40" i="10"/>
  <c r="G40" i="10"/>
  <c r="AI39" i="10"/>
  <c r="AH39" i="10"/>
  <c r="AF39" i="10"/>
  <c r="AE39" i="10"/>
  <c r="AC39" i="10"/>
  <c r="AB39" i="10"/>
  <c r="Z39" i="10"/>
  <c r="Y39" i="10"/>
  <c r="W39" i="10"/>
  <c r="V39" i="10"/>
  <c r="T39" i="10"/>
  <c r="S39" i="10"/>
  <c r="Q39" i="10"/>
  <c r="P39" i="10"/>
  <c r="N39" i="10"/>
  <c r="M39" i="10"/>
  <c r="K39" i="10"/>
  <c r="J39" i="10"/>
  <c r="H39" i="10"/>
  <c r="G39" i="10"/>
  <c r="AI38" i="10"/>
  <c r="AH38" i="10"/>
  <c r="AF38" i="10"/>
  <c r="AE38" i="10"/>
  <c r="AC38" i="10"/>
  <c r="AB38" i="10"/>
  <c r="Z38" i="10"/>
  <c r="Y38" i="10"/>
  <c r="W38" i="10"/>
  <c r="V38" i="10"/>
  <c r="T38" i="10"/>
  <c r="S38" i="10"/>
  <c r="Q38" i="10"/>
  <c r="P38" i="10"/>
  <c r="N38" i="10"/>
  <c r="M38" i="10"/>
  <c r="K38" i="10"/>
  <c r="J38" i="10"/>
  <c r="H38" i="10"/>
  <c r="G38" i="10"/>
  <c r="AI37" i="10"/>
  <c r="AH37" i="10"/>
  <c r="AF37" i="10"/>
  <c r="AE37" i="10"/>
  <c r="AC37" i="10"/>
  <c r="AB37" i="10"/>
  <c r="Z37" i="10"/>
  <c r="Y37" i="10"/>
  <c r="W37" i="10"/>
  <c r="V37" i="10"/>
  <c r="T37" i="10"/>
  <c r="S37" i="10"/>
  <c r="Q37" i="10"/>
  <c r="P37" i="10"/>
  <c r="N37" i="10"/>
  <c r="M37" i="10"/>
  <c r="K37" i="10"/>
  <c r="J37" i="10"/>
  <c r="H37" i="10"/>
  <c r="G37" i="10"/>
  <c r="AI36" i="10"/>
  <c r="AH36" i="10"/>
  <c r="AF36" i="10"/>
  <c r="AE36" i="10"/>
  <c r="AC36" i="10"/>
  <c r="AB36" i="10"/>
  <c r="Z36" i="10"/>
  <c r="Y36" i="10"/>
  <c r="W36" i="10"/>
  <c r="V36" i="10"/>
  <c r="T36" i="10"/>
  <c r="S36" i="10"/>
  <c r="Q36" i="10"/>
  <c r="P36" i="10"/>
  <c r="N36" i="10"/>
  <c r="M36" i="10"/>
  <c r="K36" i="10"/>
  <c r="J36" i="10"/>
  <c r="H36" i="10"/>
  <c r="G36" i="10"/>
  <c r="AI35" i="10"/>
  <c r="AH35" i="10"/>
  <c r="AF35" i="10"/>
  <c r="AE35" i="10"/>
  <c r="AC35" i="10"/>
  <c r="AB35" i="10"/>
  <c r="Z35" i="10"/>
  <c r="Y35" i="10"/>
  <c r="W35" i="10"/>
  <c r="V35" i="10"/>
  <c r="T35" i="10"/>
  <c r="S35" i="10"/>
  <c r="Q35" i="10"/>
  <c r="P35" i="10"/>
  <c r="N35" i="10"/>
  <c r="M35" i="10"/>
  <c r="K35" i="10"/>
  <c r="J35" i="10"/>
  <c r="H35" i="10"/>
  <c r="G35" i="10"/>
  <c r="AI34" i="10"/>
  <c r="AH34" i="10"/>
  <c r="AF34" i="10"/>
  <c r="AE34" i="10"/>
  <c r="AC34" i="10"/>
  <c r="AB34" i="10"/>
  <c r="Z34" i="10"/>
  <c r="Y34" i="10"/>
  <c r="W34" i="10"/>
  <c r="V34" i="10"/>
  <c r="T34" i="10"/>
  <c r="S34" i="10"/>
  <c r="Q34" i="10"/>
  <c r="P34" i="10"/>
  <c r="N34" i="10"/>
  <c r="M34" i="10"/>
  <c r="K34" i="10"/>
  <c r="J34" i="10"/>
  <c r="H34" i="10"/>
  <c r="G34" i="10"/>
  <c r="AI33" i="10"/>
  <c r="AH33" i="10"/>
  <c r="AF33" i="10"/>
  <c r="AE33" i="10"/>
  <c r="AC33" i="10"/>
  <c r="AB33" i="10"/>
  <c r="Z33" i="10"/>
  <c r="Y33" i="10"/>
  <c r="W33" i="10"/>
  <c r="V33" i="10"/>
  <c r="T33" i="10"/>
  <c r="S33" i="10"/>
  <c r="Q33" i="10"/>
  <c r="P33" i="10"/>
  <c r="N33" i="10"/>
  <c r="M33" i="10"/>
  <c r="K33" i="10"/>
  <c r="J33" i="10"/>
  <c r="H33" i="10"/>
  <c r="G33" i="10"/>
  <c r="AI32" i="10"/>
  <c r="AH32" i="10"/>
  <c r="AF32" i="10"/>
  <c r="AE32" i="10"/>
  <c r="AC32" i="10"/>
  <c r="AB32" i="10"/>
  <c r="Z32" i="10"/>
  <c r="Y32" i="10"/>
  <c r="W32" i="10"/>
  <c r="V32" i="10"/>
  <c r="T32" i="10"/>
  <c r="S32" i="10"/>
  <c r="Q32" i="10"/>
  <c r="P32" i="10"/>
  <c r="N32" i="10"/>
  <c r="M32" i="10"/>
  <c r="K32" i="10"/>
  <c r="J32" i="10"/>
  <c r="H32" i="10"/>
  <c r="G32" i="10"/>
  <c r="AI31" i="10"/>
  <c r="AH31" i="10"/>
  <c r="AF31" i="10"/>
  <c r="AE31" i="10"/>
  <c r="AC31" i="10"/>
  <c r="AB31" i="10"/>
  <c r="Z31" i="10"/>
  <c r="Y31" i="10"/>
  <c r="W31" i="10"/>
  <c r="V31" i="10"/>
  <c r="T31" i="10"/>
  <c r="S31" i="10"/>
  <c r="Q31" i="10"/>
  <c r="P31" i="10"/>
  <c r="N31" i="10"/>
  <c r="M31" i="10"/>
  <c r="K31" i="10"/>
  <c r="J31" i="10"/>
  <c r="H31" i="10"/>
  <c r="G31" i="10"/>
  <c r="AI30" i="10"/>
  <c r="AH30" i="10"/>
  <c r="AF30" i="10"/>
  <c r="AE30" i="10"/>
  <c r="AC30" i="10"/>
  <c r="AB30" i="10"/>
  <c r="Z30" i="10"/>
  <c r="Y30" i="10"/>
  <c r="W30" i="10"/>
  <c r="V30" i="10"/>
  <c r="T30" i="10"/>
  <c r="S30" i="10"/>
  <c r="Q30" i="10"/>
  <c r="P30" i="10"/>
  <c r="N30" i="10"/>
  <c r="M30" i="10"/>
  <c r="K30" i="10"/>
  <c r="J30" i="10"/>
  <c r="H30" i="10"/>
  <c r="G30" i="10"/>
  <c r="AI29" i="10"/>
  <c r="AH29" i="10"/>
  <c r="AF29" i="10"/>
  <c r="AE29" i="10"/>
  <c r="AC29" i="10"/>
  <c r="AB29" i="10"/>
  <c r="Z29" i="10"/>
  <c r="Y29" i="10"/>
  <c r="W29" i="10"/>
  <c r="V29" i="10"/>
  <c r="T29" i="10"/>
  <c r="S29" i="10"/>
  <c r="Q29" i="10"/>
  <c r="P29" i="10"/>
  <c r="N29" i="10"/>
  <c r="M29" i="10"/>
  <c r="K29" i="10"/>
  <c r="J29" i="10"/>
  <c r="H29" i="10"/>
  <c r="G29" i="10"/>
  <c r="AI28" i="10"/>
  <c r="AH28" i="10"/>
  <c r="AF28" i="10"/>
  <c r="AE28" i="10"/>
  <c r="AC28" i="10"/>
  <c r="AB28" i="10"/>
  <c r="Z28" i="10"/>
  <c r="Y28" i="10"/>
  <c r="W28" i="10"/>
  <c r="V28" i="10"/>
  <c r="T28" i="10"/>
  <c r="S28" i="10"/>
  <c r="Q28" i="10"/>
  <c r="P28" i="10"/>
  <c r="N28" i="10"/>
  <c r="M28" i="10"/>
  <c r="K28" i="10"/>
  <c r="J28" i="10"/>
  <c r="H28" i="10"/>
  <c r="G28" i="10"/>
  <c r="AI27" i="10"/>
  <c r="AH27" i="10"/>
  <c r="AF27" i="10"/>
  <c r="AE27" i="10"/>
  <c r="AC27" i="10"/>
  <c r="AB27" i="10"/>
  <c r="Z27" i="10"/>
  <c r="Y27" i="10"/>
  <c r="W27" i="10"/>
  <c r="V27" i="10"/>
  <c r="T27" i="10"/>
  <c r="S27" i="10"/>
  <c r="Q27" i="10"/>
  <c r="P27" i="10"/>
  <c r="N27" i="10"/>
  <c r="M27" i="10"/>
  <c r="K27" i="10"/>
  <c r="J27" i="10"/>
  <c r="H27" i="10"/>
  <c r="G27" i="10"/>
  <c r="AI26" i="10"/>
  <c r="AH26" i="10"/>
  <c r="AF26" i="10"/>
  <c r="AE26" i="10"/>
  <c r="AC26" i="10"/>
  <c r="AB26" i="10"/>
  <c r="Z26" i="10"/>
  <c r="Y26" i="10"/>
  <c r="W26" i="10"/>
  <c r="V26" i="10"/>
  <c r="T26" i="10"/>
  <c r="S26" i="10"/>
  <c r="Q26" i="10"/>
  <c r="P26" i="10"/>
  <c r="N26" i="10"/>
  <c r="M26" i="10"/>
  <c r="K26" i="10"/>
  <c r="J26" i="10"/>
  <c r="H26" i="10"/>
  <c r="G26" i="10"/>
  <c r="AI25" i="10"/>
  <c r="AH25" i="10"/>
  <c r="AF25" i="10"/>
  <c r="AE25" i="10"/>
  <c r="AC25" i="10"/>
  <c r="AB25" i="10"/>
  <c r="Z25" i="10"/>
  <c r="Y25" i="10"/>
  <c r="W25" i="10"/>
  <c r="V25" i="10"/>
  <c r="T25" i="10"/>
  <c r="S25" i="10"/>
  <c r="Q25" i="10"/>
  <c r="P25" i="10"/>
  <c r="N25" i="10"/>
  <c r="M25" i="10"/>
  <c r="K25" i="10"/>
  <c r="J25" i="10"/>
  <c r="H25" i="10"/>
  <c r="G25" i="10"/>
  <c r="AI24" i="10"/>
  <c r="AH24" i="10"/>
  <c r="AF24" i="10"/>
  <c r="AE24" i="10"/>
  <c r="AC24" i="10"/>
  <c r="AB24" i="10"/>
  <c r="Z24" i="10"/>
  <c r="Y24" i="10"/>
  <c r="W24" i="10"/>
  <c r="V24" i="10"/>
  <c r="T24" i="10"/>
  <c r="S24" i="10"/>
  <c r="Q24" i="10"/>
  <c r="P24" i="10"/>
  <c r="N24" i="10"/>
  <c r="M24" i="10"/>
  <c r="K24" i="10"/>
  <c r="J24" i="10"/>
  <c r="H24" i="10"/>
  <c r="G24" i="10"/>
  <c r="AI23" i="10"/>
  <c r="AH23" i="10"/>
  <c r="AF23" i="10"/>
  <c r="AE23" i="10"/>
  <c r="AC23" i="10"/>
  <c r="AB23" i="10"/>
  <c r="Z23" i="10"/>
  <c r="Y23" i="10"/>
  <c r="W23" i="10"/>
  <c r="V23" i="10"/>
  <c r="T23" i="10"/>
  <c r="S23" i="10"/>
  <c r="Q23" i="10"/>
  <c r="P23" i="10"/>
  <c r="N23" i="10"/>
  <c r="M23" i="10"/>
  <c r="K23" i="10"/>
  <c r="J23" i="10"/>
  <c r="H23" i="10"/>
  <c r="G23" i="10"/>
  <c r="AI22" i="10"/>
  <c r="AH22" i="10"/>
  <c r="AF22" i="10"/>
  <c r="AE22" i="10"/>
  <c r="AC22" i="10"/>
  <c r="AB22" i="10"/>
  <c r="Z22" i="10"/>
  <c r="Y22" i="10"/>
  <c r="W22" i="10"/>
  <c r="V22" i="10"/>
  <c r="T22" i="10"/>
  <c r="S22" i="10"/>
  <c r="Q22" i="10"/>
  <c r="P22" i="10"/>
  <c r="N22" i="10"/>
  <c r="M22" i="10"/>
  <c r="K22" i="10"/>
  <c r="J22" i="10"/>
  <c r="H22" i="10"/>
  <c r="G22" i="10"/>
  <c r="AI21" i="10"/>
  <c r="AH21" i="10"/>
  <c r="AF21" i="10"/>
  <c r="AE21" i="10"/>
  <c r="AC21" i="10"/>
  <c r="AB21" i="10"/>
  <c r="Z21" i="10"/>
  <c r="Y21" i="10"/>
  <c r="W21" i="10"/>
  <c r="V21" i="10"/>
  <c r="T21" i="10"/>
  <c r="S21" i="10"/>
  <c r="Q21" i="10"/>
  <c r="P21" i="10"/>
  <c r="N21" i="10"/>
  <c r="M21" i="10"/>
  <c r="K21" i="10"/>
  <c r="J21" i="10"/>
  <c r="H21" i="10"/>
  <c r="G21" i="10"/>
  <c r="AI20" i="10"/>
  <c r="AH20" i="10"/>
  <c r="AF20" i="10"/>
  <c r="AE20" i="10"/>
  <c r="AC20" i="10"/>
  <c r="AB20" i="10"/>
  <c r="Z20" i="10"/>
  <c r="Y20" i="10"/>
  <c r="W20" i="10"/>
  <c r="V20" i="10"/>
  <c r="T20" i="10"/>
  <c r="S20" i="10"/>
  <c r="Q20" i="10"/>
  <c r="P20" i="10"/>
  <c r="N20" i="10"/>
  <c r="M20" i="10"/>
  <c r="K20" i="10"/>
  <c r="J20" i="10"/>
  <c r="H20" i="10"/>
  <c r="G20" i="10"/>
  <c r="AI19" i="10"/>
  <c r="AH19" i="10"/>
  <c r="AF19" i="10"/>
  <c r="AE19" i="10"/>
  <c r="AC19" i="10"/>
  <c r="AB19" i="10"/>
  <c r="Z19" i="10"/>
  <c r="Y19" i="10"/>
  <c r="W19" i="10"/>
  <c r="V19" i="10"/>
  <c r="T19" i="10"/>
  <c r="S19" i="10"/>
  <c r="Q19" i="10"/>
  <c r="P19" i="10"/>
  <c r="N19" i="10"/>
  <c r="M19" i="10"/>
  <c r="K19" i="10"/>
  <c r="J19" i="10"/>
  <c r="H19" i="10"/>
  <c r="G19" i="10"/>
  <c r="AI18" i="10"/>
  <c r="AH18" i="10"/>
  <c r="AF18" i="10"/>
  <c r="AE18" i="10"/>
  <c r="AC18" i="10"/>
  <c r="AB18" i="10"/>
  <c r="Z18" i="10"/>
  <c r="Y18" i="10"/>
  <c r="W18" i="10"/>
  <c r="V18" i="10"/>
  <c r="T18" i="10"/>
  <c r="S18" i="10"/>
  <c r="Q18" i="10"/>
  <c r="P18" i="10"/>
  <c r="N18" i="10"/>
  <c r="M18" i="10"/>
  <c r="K18" i="10"/>
  <c r="J18" i="10"/>
  <c r="H18" i="10"/>
  <c r="G18" i="10"/>
  <c r="AI17" i="10"/>
  <c r="AH17" i="10"/>
  <c r="AF17" i="10"/>
  <c r="AE17" i="10"/>
  <c r="AC17" i="10"/>
  <c r="AB17" i="10"/>
  <c r="Z17" i="10"/>
  <c r="Y17" i="10"/>
  <c r="W17" i="10"/>
  <c r="V17" i="10"/>
  <c r="T17" i="10"/>
  <c r="S17" i="10"/>
  <c r="Q17" i="10"/>
  <c r="P17" i="10"/>
  <c r="N17" i="10"/>
  <c r="M17" i="10"/>
  <c r="K17" i="10"/>
  <c r="J17" i="10"/>
  <c r="H17" i="10"/>
  <c r="G17" i="10"/>
  <c r="AI16" i="10"/>
  <c r="AH16" i="10"/>
  <c r="AF16" i="10"/>
  <c r="AE16" i="10"/>
  <c r="AC16" i="10"/>
  <c r="AB16" i="10"/>
  <c r="Z16" i="10"/>
  <c r="Y16" i="10"/>
  <c r="W16" i="10"/>
  <c r="V16" i="10"/>
  <c r="T16" i="10"/>
  <c r="S16" i="10"/>
  <c r="Q16" i="10"/>
  <c r="P16" i="10"/>
  <c r="N16" i="10"/>
  <c r="M16" i="10"/>
  <c r="K16" i="10"/>
  <c r="J16" i="10"/>
  <c r="H16" i="10"/>
  <c r="G16" i="10"/>
  <c r="AI15" i="10"/>
  <c r="AH15" i="10"/>
  <c r="AF15" i="10"/>
  <c r="AE15" i="10"/>
  <c r="AC15" i="10"/>
  <c r="AB15" i="10"/>
  <c r="Z15" i="10"/>
  <c r="Y15" i="10"/>
  <c r="W15" i="10"/>
  <c r="V15" i="10"/>
  <c r="T15" i="10"/>
  <c r="S15" i="10"/>
  <c r="Q15" i="10"/>
  <c r="P15" i="10"/>
  <c r="N15" i="10"/>
  <c r="M15" i="10"/>
  <c r="K15" i="10"/>
  <c r="J15" i="10"/>
  <c r="H15" i="10"/>
  <c r="G15" i="10"/>
  <c r="AI14" i="10"/>
  <c r="AH14" i="10"/>
  <c r="AF14" i="10"/>
  <c r="AE14" i="10"/>
  <c r="AC14" i="10"/>
  <c r="AB14" i="10"/>
  <c r="Z14" i="10"/>
  <c r="Y14" i="10"/>
  <c r="W14" i="10"/>
  <c r="V14" i="10"/>
  <c r="T14" i="10"/>
  <c r="S14" i="10"/>
  <c r="Q14" i="10"/>
  <c r="P14" i="10"/>
  <c r="N14" i="10"/>
  <c r="M14" i="10"/>
  <c r="K14" i="10"/>
  <c r="J14" i="10"/>
  <c r="H14" i="10"/>
  <c r="G14" i="10"/>
  <c r="AI13" i="10"/>
  <c r="AH13" i="10"/>
  <c r="AF13" i="10"/>
  <c r="AE13" i="10"/>
  <c r="AC13" i="10"/>
  <c r="AB13" i="10"/>
  <c r="Z13" i="10"/>
  <c r="Y13" i="10"/>
  <c r="W13" i="10"/>
  <c r="V13" i="10"/>
  <c r="T13" i="10"/>
  <c r="S13" i="10"/>
  <c r="Q13" i="10"/>
  <c r="P13" i="10"/>
  <c r="N13" i="10"/>
  <c r="M13" i="10"/>
  <c r="K13" i="10"/>
  <c r="J13" i="10"/>
  <c r="H13" i="10"/>
  <c r="G13" i="10"/>
  <c r="AI12" i="10"/>
  <c r="AH12" i="10"/>
  <c r="AF12" i="10"/>
  <c r="AE12" i="10"/>
  <c r="AC12" i="10"/>
  <c r="AB12" i="10"/>
  <c r="Z12" i="10"/>
  <c r="Y12" i="10"/>
  <c r="W12" i="10"/>
  <c r="V12" i="10"/>
  <c r="T12" i="10"/>
  <c r="S12" i="10"/>
  <c r="Q12" i="10"/>
  <c r="P12" i="10"/>
  <c r="N12" i="10"/>
  <c r="M12" i="10"/>
  <c r="K12" i="10"/>
  <c r="J12" i="10"/>
  <c r="H12" i="10"/>
  <c r="G12" i="10"/>
  <c r="AI11" i="10"/>
  <c r="AH11" i="10"/>
  <c r="AF11" i="10"/>
  <c r="AE11" i="10"/>
  <c r="AC11" i="10"/>
  <c r="AB11" i="10"/>
  <c r="Z11" i="10"/>
  <c r="Y11" i="10"/>
  <c r="W11" i="10"/>
  <c r="V11" i="10"/>
  <c r="T11" i="10"/>
  <c r="S11" i="10"/>
  <c r="Q11" i="10"/>
  <c r="P11" i="10"/>
  <c r="N11" i="10"/>
  <c r="M11" i="10"/>
  <c r="K11" i="10"/>
  <c r="J11" i="10"/>
  <c r="H11" i="10"/>
  <c r="G11" i="10"/>
  <c r="AS110" i="8" l="1"/>
  <c r="AR110" i="8"/>
  <c r="AO110" i="8"/>
  <c r="AN110" i="8"/>
  <c r="AK110" i="8"/>
  <c r="AJ110" i="8"/>
  <c r="AG110" i="8"/>
  <c r="AF110" i="8"/>
  <c r="AC110" i="8"/>
  <c r="AB110" i="8"/>
  <c r="Y110" i="8"/>
  <c r="X110" i="8"/>
  <c r="U110" i="8"/>
  <c r="T110" i="8"/>
  <c r="Q110" i="8"/>
  <c r="P110" i="8"/>
  <c r="M110" i="8"/>
  <c r="L110" i="8"/>
  <c r="I110" i="8"/>
  <c r="H110" i="8"/>
  <c r="AS109" i="8"/>
  <c r="AR109" i="8"/>
  <c r="AO109" i="8"/>
  <c r="AN109" i="8"/>
  <c r="AK109" i="8"/>
  <c r="AJ109" i="8"/>
  <c r="AG109" i="8"/>
  <c r="AF109" i="8"/>
  <c r="AC109" i="8"/>
  <c r="AB109" i="8"/>
  <c r="Y109" i="8"/>
  <c r="X109" i="8"/>
  <c r="U109" i="8"/>
  <c r="T109" i="8"/>
  <c r="Q109" i="8"/>
  <c r="P109" i="8"/>
  <c r="M109" i="8"/>
  <c r="L109" i="8"/>
  <c r="I109" i="8"/>
  <c r="H109" i="8"/>
  <c r="AS108" i="8"/>
  <c r="AR108" i="8"/>
  <c r="AO108" i="8"/>
  <c r="AN108" i="8"/>
  <c r="AK108" i="8"/>
  <c r="AJ108" i="8"/>
  <c r="AG108" i="8"/>
  <c r="AF108" i="8"/>
  <c r="AC108" i="8"/>
  <c r="AB108" i="8"/>
  <c r="Y108" i="8"/>
  <c r="X108" i="8"/>
  <c r="U108" i="8"/>
  <c r="T108" i="8"/>
  <c r="Q108" i="8"/>
  <c r="P108" i="8"/>
  <c r="M108" i="8"/>
  <c r="L108" i="8"/>
  <c r="I108" i="8"/>
  <c r="H108" i="8"/>
  <c r="AS107" i="8"/>
  <c r="AR107" i="8"/>
  <c r="AO107" i="8"/>
  <c r="AN107" i="8"/>
  <c r="AK107" i="8"/>
  <c r="AJ107" i="8"/>
  <c r="AG107" i="8"/>
  <c r="AF107" i="8"/>
  <c r="AC107" i="8"/>
  <c r="AB107" i="8"/>
  <c r="Y107" i="8"/>
  <c r="X107" i="8"/>
  <c r="U107" i="8"/>
  <c r="T107" i="8"/>
  <c r="Q107" i="8"/>
  <c r="P107" i="8"/>
  <c r="M107" i="8"/>
  <c r="L107" i="8"/>
  <c r="I107" i="8"/>
  <c r="H107" i="8"/>
  <c r="AS106" i="8"/>
  <c r="AR106" i="8"/>
  <c r="AO106" i="8"/>
  <c r="AN106" i="8"/>
  <c r="AK106" i="8"/>
  <c r="AJ106" i="8"/>
  <c r="AG106" i="8"/>
  <c r="AF106" i="8"/>
  <c r="AC106" i="8"/>
  <c r="AB106" i="8"/>
  <c r="Y106" i="8"/>
  <c r="X106" i="8"/>
  <c r="U106" i="8"/>
  <c r="T106" i="8"/>
  <c r="Q106" i="8"/>
  <c r="P106" i="8"/>
  <c r="M106" i="8"/>
  <c r="L106" i="8"/>
  <c r="I106" i="8"/>
  <c r="H106" i="8"/>
  <c r="AS105" i="8"/>
  <c r="AR105" i="8"/>
  <c r="AO105" i="8"/>
  <c r="AN105" i="8"/>
  <c r="AK105" i="8"/>
  <c r="AJ105" i="8"/>
  <c r="AG105" i="8"/>
  <c r="AF105" i="8"/>
  <c r="AC105" i="8"/>
  <c r="AB105" i="8"/>
  <c r="Y105" i="8"/>
  <c r="X105" i="8"/>
  <c r="U105" i="8"/>
  <c r="T105" i="8"/>
  <c r="Q105" i="8"/>
  <c r="P105" i="8"/>
  <c r="M105" i="8"/>
  <c r="L105" i="8"/>
  <c r="I105" i="8"/>
  <c r="H105" i="8"/>
  <c r="AS104" i="8"/>
  <c r="AR104" i="8"/>
  <c r="AO104" i="8"/>
  <c r="AN104" i="8"/>
  <c r="AK104" i="8"/>
  <c r="AJ104" i="8"/>
  <c r="AG104" i="8"/>
  <c r="AF104" i="8"/>
  <c r="AC104" i="8"/>
  <c r="AB104" i="8"/>
  <c r="Y104" i="8"/>
  <c r="X104" i="8"/>
  <c r="U104" i="8"/>
  <c r="T104" i="8"/>
  <c r="Q104" i="8"/>
  <c r="P104" i="8"/>
  <c r="M104" i="8"/>
  <c r="L104" i="8"/>
  <c r="I104" i="8"/>
  <c r="H104" i="8"/>
  <c r="AS103" i="8"/>
  <c r="AR103" i="8"/>
  <c r="AO103" i="8"/>
  <c r="AN103" i="8"/>
  <c r="AK103" i="8"/>
  <c r="AJ103" i="8"/>
  <c r="AG103" i="8"/>
  <c r="AF103" i="8"/>
  <c r="AC103" i="8"/>
  <c r="AB103" i="8"/>
  <c r="Y103" i="8"/>
  <c r="X103" i="8"/>
  <c r="U103" i="8"/>
  <c r="T103" i="8"/>
  <c r="Q103" i="8"/>
  <c r="P103" i="8"/>
  <c r="M103" i="8"/>
  <c r="L103" i="8"/>
  <c r="I103" i="8"/>
  <c r="H103" i="8"/>
  <c r="AS102" i="8"/>
  <c r="AR102" i="8"/>
  <c r="AO102" i="8"/>
  <c r="AN102" i="8"/>
  <c r="AK102" i="8"/>
  <c r="AJ102" i="8"/>
  <c r="AG102" i="8"/>
  <c r="AF102" i="8"/>
  <c r="AC102" i="8"/>
  <c r="AB102" i="8"/>
  <c r="Y102" i="8"/>
  <c r="X102" i="8"/>
  <c r="U102" i="8"/>
  <c r="T102" i="8"/>
  <c r="Q102" i="8"/>
  <c r="P102" i="8"/>
  <c r="M102" i="8"/>
  <c r="L102" i="8"/>
  <c r="I102" i="8"/>
  <c r="H102" i="8"/>
  <c r="AS101" i="8"/>
  <c r="AR101" i="8"/>
  <c r="AO101" i="8"/>
  <c r="AN101" i="8"/>
  <c r="AK101" i="8"/>
  <c r="AJ101" i="8"/>
  <c r="AG101" i="8"/>
  <c r="AF101" i="8"/>
  <c r="AC101" i="8"/>
  <c r="AB101" i="8"/>
  <c r="Y101" i="8"/>
  <c r="X101" i="8"/>
  <c r="U101" i="8"/>
  <c r="T101" i="8"/>
  <c r="Q101" i="8"/>
  <c r="P101" i="8"/>
  <c r="M101" i="8"/>
  <c r="L101" i="8"/>
  <c r="I101" i="8"/>
  <c r="H101" i="8"/>
  <c r="AS100" i="8"/>
  <c r="AR100" i="8"/>
  <c r="AO100" i="8"/>
  <c r="AN100" i="8"/>
  <c r="AK100" i="8"/>
  <c r="AJ100" i="8"/>
  <c r="AG100" i="8"/>
  <c r="AF100" i="8"/>
  <c r="AC100" i="8"/>
  <c r="AB100" i="8"/>
  <c r="Y100" i="8"/>
  <c r="X100" i="8"/>
  <c r="U100" i="8"/>
  <c r="T100" i="8"/>
  <c r="Q100" i="8"/>
  <c r="P100" i="8"/>
  <c r="M100" i="8"/>
  <c r="L100" i="8"/>
  <c r="I100" i="8"/>
  <c r="H100" i="8"/>
  <c r="AS99" i="8"/>
  <c r="AR99" i="8"/>
  <c r="AO99" i="8"/>
  <c r="AN99" i="8"/>
  <c r="AK99" i="8"/>
  <c r="AJ99" i="8"/>
  <c r="AG99" i="8"/>
  <c r="AF99" i="8"/>
  <c r="AC99" i="8"/>
  <c r="AB99" i="8"/>
  <c r="Y99" i="8"/>
  <c r="X99" i="8"/>
  <c r="U99" i="8"/>
  <c r="T99" i="8"/>
  <c r="Q99" i="8"/>
  <c r="P99" i="8"/>
  <c r="M99" i="8"/>
  <c r="L99" i="8"/>
  <c r="I99" i="8"/>
  <c r="H99" i="8"/>
  <c r="AS98" i="8"/>
  <c r="AR98" i="8"/>
  <c r="AO98" i="8"/>
  <c r="AN98" i="8"/>
  <c r="AK98" i="8"/>
  <c r="AJ98" i="8"/>
  <c r="AG98" i="8"/>
  <c r="AF98" i="8"/>
  <c r="AC98" i="8"/>
  <c r="AB98" i="8"/>
  <c r="Y98" i="8"/>
  <c r="X98" i="8"/>
  <c r="U98" i="8"/>
  <c r="T98" i="8"/>
  <c r="Q98" i="8"/>
  <c r="P98" i="8"/>
  <c r="M98" i="8"/>
  <c r="L98" i="8"/>
  <c r="I98" i="8"/>
  <c r="H98" i="8"/>
  <c r="AS97" i="8"/>
  <c r="AR97" i="8"/>
  <c r="AO97" i="8"/>
  <c r="AN97" i="8"/>
  <c r="AK97" i="8"/>
  <c r="AJ97" i="8"/>
  <c r="AG97" i="8"/>
  <c r="AF97" i="8"/>
  <c r="AC97" i="8"/>
  <c r="AB97" i="8"/>
  <c r="Y97" i="8"/>
  <c r="X97" i="8"/>
  <c r="U97" i="8"/>
  <c r="T97" i="8"/>
  <c r="Q97" i="8"/>
  <c r="P97" i="8"/>
  <c r="M97" i="8"/>
  <c r="L97" i="8"/>
  <c r="I97" i="8"/>
  <c r="H97" i="8"/>
  <c r="AS96" i="8"/>
  <c r="AR96" i="8"/>
  <c r="AO96" i="8"/>
  <c r="AN96" i="8"/>
  <c r="AK96" i="8"/>
  <c r="AJ96" i="8"/>
  <c r="AG96" i="8"/>
  <c r="AF96" i="8"/>
  <c r="AC96" i="8"/>
  <c r="AB96" i="8"/>
  <c r="Y96" i="8"/>
  <c r="X96" i="8"/>
  <c r="U96" i="8"/>
  <c r="T96" i="8"/>
  <c r="Q96" i="8"/>
  <c r="P96" i="8"/>
  <c r="M96" i="8"/>
  <c r="L96" i="8"/>
  <c r="I96" i="8"/>
  <c r="H96" i="8"/>
  <c r="AS95" i="8"/>
  <c r="AR95" i="8"/>
  <c r="AO95" i="8"/>
  <c r="AN95" i="8"/>
  <c r="AK95" i="8"/>
  <c r="AJ95" i="8"/>
  <c r="AG95" i="8"/>
  <c r="AF95" i="8"/>
  <c r="AC95" i="8"/>
  <c r="AB95" i="8"/>
  <c r="Y95" i="8"/>
  <c r="X95" i="8"/>
  <c r="U95" i="8"/>
  <c r="T95" i="8"/>
  <c r="Q95" i="8"/>
  <c r="P95" i="8"/>
  <c r="M95" i="8"/>
  <c r="L95" i="8"/>
  <c r="I95" i="8"/>
  <c r="H95" i="8"/>
  <c r="AS94" i="8"/>
  <c r="AR94" i="8"/>
  <c r="AO94" i="8"/>
  <c r="AN94" i="8"/>
  <c r="AK94" i="8"/>
  <c r="AJ94" i="8"/>
  <c r="AG94" i="8"/>
  <c r="AF94" i="8"/>
  <c r="AC94" i="8"/>
  <c r="AB94" i="8"/>
  <c r="Y94" i="8"/>
  <c r="X94" i="8"/>
  <c r="U94" i="8"/>
  <c r="T94" i="8"/>
  <c r="Q94" i="8"/>
  <c r="P94" i="8"/>
  <c r="M94" i="8"/>
  <c r="L94" i="8"/>
  <c r="I94" i="8"/>
  <c r="H94" i="8"/>
  <c r="AS93" i="8"/>
  <c r="AR93" i="8"/>
  <c r="AO93" i="8"/>
  <c r="AN93" i="8"/>
  <c r="AK93" i="8"/>
  <c r="AJ93" i="8"/>
  <c r="AG93" i="8"/>
  <c r="AF93" i="8"/>
  <c r="AC93" i="8"/>
  <c r="AB93" i="8"/>
  <c r="Y93" i="8"/>
  <c r="X93" i="8"/>
  <c r="U93" i="8"/>
  <c r="T93" i="8"/>
  <c r="Q93" i="8"/>
  <c r="P93" i="8"/>
  <c r="M93" i="8"/>
  <c r="L93" i="8"/>
  <c r="I93" i="8"/>
  <c r="H93" i="8"/>
  <c r="AS92" i="8"/>
  <c r="AR92" i="8"/>
  <c r="AO92" i="8"/>
  <c r="AN92" i="8"/>
  <c r="AK92" i="8"/>
  <c r="AJ92" i="8"/>
  <c r="AG92" i="8"/>
  <c r="AF92" i="8"/>
  <c r="AC92" i="8"/>
  <c r="AB92" i="8"/>
  <c r="Y92" i="8"/>
  <c r="X92" i="8"/>
  <c r="U92" i="8"/>
  <c r="T92" i="8"/>
  <c r="Q92" i="8"/>
  <c r="P92" i="8"/>
  <c r="M92" i="8"/>
  <c r="L92" i="8"/>
  <c r="I92" i="8"/>
  <c r="H92" i="8"/>
  <c r="AS91" i="8"/>
  <c r="AR91" i="8"/>
  <c r="AO91" i="8"/>
  <c r="AN91" i="8"/>
  <c r="AK91" i="8"/>
  <c r="AJ91" i="8"/>
  <c r="AG91" i="8"/>
  <c r="AF91" i="8"/>
  <c r="AC91" i="8"/>
  <c r="AB91" i="8"/>
  <c r="Y91" i="8"/>
  <c r="X91" i="8"/>
  <c r="U91" i="8"/>
  <c r="T91" i="8"/>
  <c r="Q91" i="8"/>
  <c r="P91" i="8"/>
  <c r="M91" i="8"/>
  <c r="L91" i="8"/>
  <c r="I91" i="8"/>
  <c r="H91" i="8"/>
  <c r="AS90" i="8"/>
  <c r="AR90" i="8"/>
  <c r="AO90" i="8"/>
  <c r="AN90" i="8"/>
  <c r="AK90" i="8"/>
  <c r="AJ90" i="8"/>
  <c r="AG90" i="8"/>
  <c r="AF90" i="8"/>
  <c r="AC90" i="8"/>
  <c r="AB90" i="8"/>
  <c r="Y90" i="8"/>
  <c r="X90" i="8"/>
  <c r="U90" i="8"/>
  <c r="T90" i="8"/>
  <c r="Q90" i="8"/>
  <c r="P90" i="8"/>
  <c r="M90" i="8"/>
  <c r="L90" i="8"/>
  <c r="I90" i="8"/>
  <c r="H90" i="8"/>
  <c r="AS89" i="8"/>
  <c r="AR89" i="8"/>
  <c r="AO89" i="8"/>
  <c r="AN89" i="8"/>
  <c r="AK89" i="8"/>
  <c r="AJ89" i="8"/>
  <c r="AG89" i="8"/>
  <c r="AF89" i="8"/>
  <c r="AC89" i="8"/>
  <c r="AB89" i="8"/>
  <c r="Y89" i="8"/>
  <c r="X89" i="8"/>
  <c r="U89" i="8"/>
  <c r="T89" i="8"/>
  <c r="Q89" i="8"/>
  <c r="P89" i="8"/>
  <c r="M89" i="8"/>
  <c r="L89" i="8"/>
  <c r="I89" i="8"/>
  <c r="H89" i="8"/>
  <c r="AS88" i="8"/>
  <c r="AR88" i="8"/>
  <c r="AO88" i="8"/>
  <c r="AN88" i="8"/>
  <c r="AK88" i="8"/>
  <c r="AJ88" i="8"/>
  <c r="AG88" i="8"/>
  <c r="AF88" i="8"/>
  <c r="AC88" i="8"/>
  <c r="AB88" i="8"/>
  <c r="Y88" i="8"/>
  <c r="X88" i="8"/>
  <c r="U88" i="8"/>
  <c r="T88" i="8"/>
  <c r="Q88" i="8"/>
  <c r="P88" i="8"/>
  <c r="M88" i="8"/>
  <c r="L88" i="8"/>
  <c r="I88" i="8"/>
  <c r="H88" i="8"/>
  <c r="AS87" i="8"/>
  <c r="AR87" i="8"/>
  <c r="AO87" i="8"/>
  <c r="AN87" i="8"/>
  <c r="AK87" i="8"/>
  <c r="AJ87" i="8"/>
  <c r="AG87" i="8"/>
  <c r="AF87" i="8"/>
  <c r="AC87" i="8"/>
  <c r="AB87" i="8"/>
  <c r="Y87" i="8"/>
  <c r="X87" i="8"/>
  <c r="U87" i="8"/>
  <c r="T87" i="8"/>
  <c r="Q87" i="8"/>
  <c r="P87" i="8"/>
  <c r="M87" i="8"/>
  <c r="L87" i="8"/>
  <c r="I87" i="8"/>
  <c r="H87" i="8"/>
  <c r="AS86" i="8"/>
  <c r="AR86" i="8"/>
  <c r="AO86" i="8"/>
  <c r="AN86" i="8"/>
  <c r="AK86" i="8"/>
  <c r="AJ86" i="8"/>
  <c r="AG86" i="8"/>
  <c r="AF86" i="8"/>
  <c r="AC86" i="8"/>
  <c r="AB86" i="8"/>
  <c r="Y86" i="8"/>
  <c r="X86" i="8"/>
  <c r="U86" i="8"/>
  <c r="T86" i="8"/>
  <c r="Q86" i="8"/>
  <c r="P86" i="8"/>
  <c r="M86" i="8"/>
  <c r="L86" i="8"/>
  <c r="I86" i="8"/>
  <c r="H86" i="8"/>
  <c r="AS85" i="8"/>
  <c r="AR85" i="8"/>
  <c r="AO85" i="8"/>
  <c r="AN85" i="8"/>
  <c r="AK85" i="8"/>
  <c r="AJ85" i="8"/>
  <c r="AG85" i="8"/>
  <c r="AF85" i="8"/>
  <c r="AC85" i="8"/>
  <c r="AB85" i="8"/>
  <c r="Y85" i="8"/>
  <c r="X85" i="8"/>
  <c r="U85" i="8"/>
  <c r="T85" i="8"/>
  <c r="Q85" i="8"/>
  <c r="P85" i="8"/>
  <c r="M85" i="8"/>
  <c r="L85" i="8"/>
  <c r="I85" i="8"/>
  <c r="H85" i="8"/>
  <c r="AS84" i="8"/>
  <c r="AR84" i="8"/>
  <c r="AO84" i="8"/>
  <c r="AN84" i="8"/>
  <c r="AK84" i="8"/>
  <c r="AJ84" i="8"/>
  <c r="AG84" i="8"/>
  <c r="AF84" i="8"/>
  <c r="AC84" i="8"/>
  <c r="AB84" i="8"/>
  <c r="Y84" i="8"/>
  <c r="X84" i="8"/>
  <c r="U84" i="8"/>
  <c r="T84" i="8"/>
  <c r="Q84" i="8"/>
  <c r="P84" i="8"/>
  <c r="M84" i="8"/>
  <c r="L84" i="8"/>
  <c r="I84" i="8"/>
  <c r="H84" i="8"/>
  <c r="AS83" i="8"/>
  <c r="AR83" i="8"/>
  <c r="AO83" i="8"/>
  <c r="AN83" i="8"/>
  <c r="AK83" i="8"/>
  <c r="AJ83" i="8"/>
  <c r="AG83" i="8"/>
  <c r="AF83" i="8"/>
  <c r="AC83" i="8"/>
  <c r="AB83" i="8"/>
  <c r="Y83" i="8"/>
  <c r="X83" i="8"/>
  <c r="U83" i="8"/>
  <c r="T83" i="8"/>
  <c r="Q83" i="8"/>
  <c r="P83" i="8"/>
  <c r="M83" i="8"/>
  <c r="L83" i="8"/>
  <c r="I83" i="8"/>
  <c r="H83" i="8"/>
  <c r="AS82" i="8"/>
  <c r="AR82" i="8"/>
  <c r="AO82" i="8"/>
  <c r="AN82" i="8"/>
  <c r="AK82" i="8"/>
  <c r="AJ82" i="8"/>
  <c r="AG82" i="8"/>
  <c r="AF82" i="8"/>
  <c r="AC82" i="8"/>
  <c r="AB82" i="8"/>
  <c r="Y82" i="8"/>
  <c r="X82" i="8"/>
  <c r="U82" i="8"/>
  <c r="T82" i="8"/>
  <c r="Q82" i="8"/>
  <c r="P82" i="8"/>
  <c r="M82" i="8"/>
  <c r="L82" i="8"/>
  <c r="I82" i="8"/>
  <c r="H82" i="8"/>
  <c r="AS81" i="8"/>
  <c r="AR81" i="8"/>
  <c r="AO81" i="8"/>
  <c r="AN81" i="8"/>
  <c r="AK81" i="8"/>
  <c r="AJ81" i="8"/>
  <c r="AG81" i="8"/>
  <c r="AF81" i="8"/>
  <c r="AC81" i="8"/>
  <c r="AB81" i="8"/>
  <c r="Y81" i="8"/>
  <c r="X81" i="8"/>
  <c r="U81" i="8"/>
  <c r="T81" i="8"/>
  <c r="Q81" i="8"/>
  <c r="P81" i="8"/>
  <c r="M81" i="8"/>
  <c r="L81" i="8"/>
  <c r="I81" i="8"/>
  <c r="H81" i="8"/>
  <c r="AS80" i="8"/>
  <c r="AR80" i="8"/>
  <c r="AO80" i="8"/>
  <c r="AN80" i="8"/>
  <c r="AK80" i="8"/>
  <c r="AJ80" i="8"/>
  <c r="AG80" i="8"/>
  <c r="AF80" i="8"/>
  <c r="AC80" i="8"/>
  <c r="AB80" i="8"/>
  <c r="Y80" i="8"/>
  <c r="X80" i="8"/>
  <c r="U80" i="8"/>
  <c r="T80" i="8"/>
  <c r="Q80" i="8"/>
  <c r="P80" i="8"/>
  <c r="M80" i="8"/>
  <c r="L80" i="8"/>
  <c r="I80" i="8"/>
  <c r="H80" i="8"/>
  <c r="AS79" i="8"/>
  <c r="AR79" i="8"/>
  <c r="AO79" i="8"/>
  <c r="AN79" i="8"/>
  <c r="AK79" i="8"/>
  <c r="AJ79" i="8"/>
  <c r="AG79" i="8"/>
  <c r="AF79" i="8"/>
  <c r="AC79" i="8"/>
  <c r="AB79" i="8"/>
  <c r="Y79" i="8"/>
  <c r="X79" i="8"/>
  <c r="U79" i="8"/>
  <c r="T79" i="8"/>
  <c r="Q79" i="8"/>
  <c r="P79" i="8"/>
  <c r="M79" i="8"/>
  <c r="L79" i="8"/>
  <c r="I79" i="8"/>
  <c r="H79" i="8"/>
  <c r="AS78" i="8"/>
  <c r="AR78" i="8"/>
  <c r="AO78" i="8"/>
  <c r="AN78" i="8"/>
  <c r="AK78" i="8"/>
  <c r="AJ78" i="8"/>
  <c r="AG78" i="8"/>
  <c r="AF78" i="8"/>
  <c r="AC78" i="8"/>
  <c r="AB78" i="8"/>
  <c r="Y78" i="8"/>
  <c r="X78" i="8"/>
  <c r="U78" i="8"/>
  <c r="T78" i="8"/>
  <c r="Q78" i="8"/>
  <c r="P78" i="8"/>
  <c r="M78" i="8"/>
  <c r="L78" i="8"/>
  <c r="I78" i="8"/>
  <c r="H78" i="8"/>
  <c r="AS77" i="8"/>
  <c r="AR77" i="8"/>
  <c r="AO77" i="8"/>
  <c r="AN77" i="8"/>
  <c r="AK77" i="8"/>
  <c r="AJ77" i="8"/>
  <c r="AG77" i="8"/>
  <c r="AF77" i="8"/>
  <c r="AC77" i="8"/>
  <c r="AB77" i="8"/>
  <c r="Y77" i="8"/>
  <c r="X77" i="8"/>
  <c r="U77" i="8"/>
  <c r="T77" i="8"/>
  <c r="Q77" i="8"/>
  <c r="P77" i="8"/>
  <c r="M77" i="8"/>
  <c r="L77" i="8"/>
  <c r="I77" i="8"/>
  <c r="H77" i="8"/>
  <c r="AS76" i="8"/>
  <c r="AR76" i="8"/>
  <c r="AO76" i="8"/>
  <c r="AN76" i="8"/>
  <c r="AK76" i="8"/>
  <c r="AJ76" i="8"/>
  <c r="AG76" i="8"/>
  <c r="AF76" i="8"/>
  <c r="AC76" i="8"/>
  <c r="AB76" i="8"/>
  <c r="Y76" i="8"/>
  <c r="X76" i="8"/>
  <c r="U76" i="8"/>
  <c r="T76" i="8"/>
  <c r="Q76" i="8"/>
  <c r="P76" i="8"/>
  <c r="M76" i="8"/>
  <c r="L76" i="8"/>
  <c r="I76" i="8"/>
  <c r="H76" i="8"/>
  <c r="AS75" i="8"/>
  <c r="AR75" i="8"/>
  <c r="AO75" i="8"/>
  <c r="AN75" i="8"/>
  <c r="AK75" i="8"/>
  <c r="AJ75" i="8"/>
  <c r="AG75" i="8"/>
  <c r="AF75" i="8"/>
  <c r="AC75" i="8"/>
  <c r="AB75" i="8"/>
  <c r="Y75" i="8"/>
  <c r="X75" i="8"/>
  <c r="U75" i="8"/>
  <c r="T75" i="8"/>
  <c r="Q75" i="8"/>
  <c r="P75" i="8"/>
  <c r="M75" i="8"/>
  <c r="L75" i="8"/>
  <c r="I75" i="8"/>
  <c r="H75" i="8"/>
  <c r="AS74" i="8"/>
  <c r="AR74" i="8"/>
  <c r="AO74" i="8"/>
  <c r="AN74" i="8"/>
  <c r="AK74" i="8"/>
  <c r="AJ74" i="8"/>
  <c r="AG74" i="8"/>
  <c r="AF74" i="8"/>
  <c r="AC74" i="8"/>
  <c r="AB74" i="8"/>
  <c r="Y74" i="8"/>
  <c r="X74" i="8"/>
  <c r="U74" i="8"/>
  <c r="T74" i="8"/>
  <c r="Q74" i="8"/>
  <c r="P74" i="8"/>
  <c r="M74" i="8"/>
  <c r="L74" i="8"/>
  <c r="I74" i="8"/>
  <c r="H74" i="8"/>
  <c r="AS73" i="8"/>
  <c r="AR73" i="8"/>
  <c r="AO73" i="8"/>
  <c r="AN73" i="8"/>
  <c r="AK73" i="8"/>
  <c r="AJ73" i="8"/>
  <c r="AG73" i="8"/>
  <c r="AF73" i="8"/>
  <c r="AC73" i="8"/>
  <c r="AB73" i="8"/>
  <c r="Y73" i="8"/>
  <c r="X73" i="8"/>
  <c r="U73" i="8"/>
  <c r="T73" i="8"/>
  <c r="Q73" i="8"/>
  <c r="P73" i="8"/>
  <c r="M73" i="8"/>
  <c r="L73" i="8"/>
  <c r="I73" i="8"/>
  <c r="H73" i="8"/>
  <c r="AS72" i="8"/>
  <c r="AR72" i="8"/>
  <c r="AO72" i="8"/>
  <c r="AN72" i="8"/>
  <c r="AK72" i="8"/>
  <c r="AJ72" i="8"/>
  <c r="AG72" i="8"/>
  <c r="AF72" i="8"/>
  <c r="AC72" i="8"/>
  <c r="AB72" i="8"/>
  <c r="Y72" i="8"/>
  <c r="X72" i="8"/>
  <c r="U72" i="8"/>
  <c r="T72" i="8"/>
  <c r="Q72" i="8"/>
  <c r="P72" i="8"/>
  <c r="M72" i="8"/>
  <c r="L72" i="8"/>
  <c r="I72" i="8"/>
  <c r="H72" i="8"/>
  <c r="AS71" i="8"/>
  <c r="AR71" i="8"/>
  <c r="AO71" i="8"/>
  <c r="AN71" i="8"/>
  <c r="AK71" i="8"/>
  <c r="AJ71" i="8"/>
  <c r="AG71" i="8"/>
  <c r="AF71" i="8"/>
  <c r="AC71" i="8"/>
  <c r="AB71" i="8"/>
  <c r="Y71" i="8"/>
  <c r="X71" i="8"/>
  <c r="U71" i="8"/>
  <c r="T71" i="8"/>
  <c r="Q71" i="8"/>
  <c r="P71" i="8"/>
  <c r="M71" i="8"/>
  <c r="L71" i="8"/>
  <c r="I71" i="8"/>
  <c r="H71" i="8"/>
  <c r="AS70" i="8"/>
  <c r="AR70" i="8"/>
  <c r="AO70" i="8"/>
  <c r="AN70" i="8"/>
  <c r="AK70" i="8"/>
  <c r="AJ70" i="8"/>
  <c r="AG70" i="8"/>
  <c r="AF70" i="8"/>
  <c r="AC70" i="8"/>
  <c r="AB70" i="8"/>
  <c r="Y70" i="8"/>
  <c r="X70" i="8"/>
  <c r="U70" i="8"/>
  <c r="T70" i="8"/>
  <c r="Q70" i="8"/>
  <c r="P70" i="8"/>
  <c r="M70" i="8"/>
  <c r="L70" i="8"/>
  <c r="I70" i="8"/>
  <c r="H70" i="8"/>
  <c r="AS69" i="8"/>
  <c r="AR69" i="8"/>
  <c r="AO69" i="8"/>
  <c r="AN69" i="8"/>
  <c r="AK69" i="8"/>
  <c r="AJ69" i="8"/>
  <c r="AG69" i="8"/>
  <c r="AF69" i="8"/>
  <c r="AC69" i="8"/>
  <c r="AB69" i="8"/>
  <c r="Y69" i="8"/>
  <c r="X69" i="8"/>
  <c r="U69" i="8"/>
  <c r="T69" i="8"/>
  <c r="Q69" i="8"/>
  <c r="P69" i="8"/>
  <c r="M69" i="8"/>
  <c r="L69" i="8"/>
  <c r="I69" i="8"/>
  <c r="H69" i="8"/>
  <c r="AS68" i="8"/>
  <c r="AR68" i="8"/>
  <c r="AO68" i="8"/>
  <c r="AN68" i="8"/>
  <c r="AK68" i="8"/>
  <c r="AJ68" i="8"/>
  <c r="AG68" i="8"/>
  <c r="AF68" i="8"/>
  <c r="AC68" i="8"/>
  <c r="AB68" i="8"/>
  <c r="Y68" i="8"/>
  <c r="X68" i="8"/>
  <c r="U68" i="8"/>
  <c r="T68" i="8"/>
  <c r="Q68" i="8"/>
  <c r="P68" i="8"/>
  <c r="M68" i="8"/>
  <c r="L68" i="8"/>
  <c r="I68" i="8"/>
  <c r="H68" i="8"/>
  <c r="AS67" i="8"/>
  <c r="AR67" i="8"/>
  <c r="AO67" i="8"/>
  <c r="AN67" i="8"/>
  <c r="AK67" i="8"/>
  <c r="AJ67" i="8"/>
  <c r="AG67" i="8"/>
  <c r="AF67" i="8"/>
  <c r="AC67" i="8"/>
  <c r="AB67" i="8"/>
  <c r="Y67" i="8"/>
  <c r="X67" i="8"/>
  <c r="U67" i="8"/>
  <c r="T67" i="8"/>
  <c r="Q67" i="8"/>
  <c r="P67" i="8"/>
  <c r="M67" i="8"/>
  <c r="L67" i="8"/>
  <c r="I67" i="8"/>
  <c r="H67" i="8"/>
  <c r="AS66" i="8"/>
  <c r="AR66" i="8"/>
  <c r="AO66" i="8"/>
  <c r="AN66" i="8"/>
  <c r="AK66" i="8"/>
  <c r="AJ66" i="8"/>
  <c r="AG66" i="8"/>
  <c r="AF66" i="8"/>
  <c r="AC66" i="8"/>
  <c r="AB66" i="8"/>
  <c r="Y66" i="8"/>
  <c r="X66" i="8"/>
  <c r="U66" i="8"/>
  <c r="T66" i="8"/>
  <c r="Q66" i="8"/>
  <c r="P66" i="8"/>
  <c r="M66" i="8"/>
  <c r="L66" i="8"/>
  <c r="I66" i="8"/>
  <c r="H66" i="8"/>
  <c r="AS65" i="8"/>
  <c r="AR65" i="8"/>
  <c r="AO65" i="8"/>
  <c r="AN65" i="8"/>
  <c r="AK65" i="8"/>
  <c r="AJ65" i="8"/>
  <c r="AG65" i="8"/>
  <c r="AF65" i="8"/>
  <c r="AC65" i="8"/>
  <c r="AB65" i="8"/>
  <c r="Y65" i="8"/>
  <c r="X65" i="8"/>
  <c r="U65" i="8"/>
  <c r="T65" i="8"/>
  <c r="Q65" i="8"/>
  <c r="P65" i="8"/>
  <c r="M65" i="8"/>
  <c r="L65" i="8"/>
  <c r="I65" i="8"/>
  <c r="H65" i="8"/>
  <c r="AS64" i="8"/>
  <c r="AR64" i="8"/>
  <c r="AO64" i="8"/>
  <c r="AN64" i="8"/>
  <c r="AK64" i="8"/>
  <c r="AJ64" i="8"/>
  <c r="AG64" i="8"/>
  <c r="AF64" i="8"/>
  <c r="AC64" i="8"/>
  <c r="AB64" i="8"/>
  <c r="Y64" i="8"/>
  <c r="X64" i="8"/>
  <c r="U64" i="8"/>
  <c r="T64" i="8"/>
  <c r="Q64" i="8"/>
  <c r="P64" i="8"/>
  <c r="M64" i="8"/>
  <c r="L64" i="8"/>
  <c r="I64" i="8"/>
  <c r="H64" i="8"/>
  <c r="AS63" i="8"/>
  <c r="AR63" i="8"/>
  <c r="AO63" i="8"/>
  <c r="AN63" i="8"/>
  <c r="AK63" i="8"/>
  <c r="AJ63" i="8"/>
  <c r="AG63" i="8"/>
  <c r="AF63" i="8"/>
  <c r="AC63" i="8"/>
  <c r="AB63" i="8"/>
  <c r="Y63" i="8"/>
  <c r="X63" i="8"/>
  <c r="U63" i="8"/>
  <c r="T63" i="8"/>
  <c r="Q63" i="8"/>
  <c r="P63" i="8"/>
  <c r="M63" i="8"/>
  <c r="L63" i="8"/>
  <c r="I63" i="8"/>
  <c r="H63" i="8"/>
  <c r="AS62" i="8"/>
  <c r="AR62" i="8"/>
  <c r="AO62" i="8"/>
  <c r="AN62" i="8"/>
  <c r="AK62" i="8"/>
  <c r="AJ62" i="8"/>
  <c r="AG62" i="8"/>
  <c r="AF62" i="8"/>
  <c r="AC62" i="8"/>
  <c r="AB62" i="8"/>
  <c r="Y62" i="8"/>
  <c r="X62" i="8"/>
  <c r="U62" i="8"/>
  <c r="T62" i="8"/>
  <c r="Q62" i="8"/>
  <c r="P62" i="8"/>
  <c r="M62" i="8"/>
  <c r="L62" i="8"/>
  <c r="I62" i="8"/>
  <c r="H62" i="8"/>
  <c r="AS61" i="8"/>
  <c r="AR61" i="8"/>
  <c r="AO61" i="8"/>
  <c r="AN61" i="8"/>
  <c r="AK61" i="8"/>
  <c r="AJ61" i="8"/>
  <c r="AG61" i="8"/>
  <c r="AF61" i="8"/>
  <c r="AC61" i="8"/>
  <c r="AB61" i="8"/>
  <c r="Y61" i="8"/>
  <c r="X61" i="8"/>
  <c r="U61" i="8"/>
  <c r="T61" i="8"/>
  <c r="Q61" i="8"/>
  <c r="P61" i="8"/>
  <c r="M61" i="8"/>
  <c r="L61" i="8"/>
  <c r="I61" i="8"/>
  <c r="H61" i="8"/>
  <c r="AS60" i="8"/>
  <c r="AR60" i="8"/>
  <c r="AO60" i="8"/>
  <c r="AN60" i="8"/>
  <c r="AK60" i="8"/>
  <c r="AJ60" i="8"/>
  <c r="AG60" i="8"/>
  <c r="AF60" i="8"/>
  <c r="AC60" i="8"/>
  <c r="AB60" i="8"/>
  <c r="Y60" i="8"/>
  <c r="X60" i="8"/>
  <c r="U60" i="8"/>
  <c r="T60" i="8"/>
  <c r="Q60" i="8"/>
  <c r="P60" i="8"/>
  <c r="M60" i="8"/>
  <c r="L60" i="8"/>
  <c r="I60" i="8"/>
  <c r="H60" i="8"/>
  <c r="AS59" i="8"/>
  <c r="AR59" i="8"/>
  <c r="AO59" i="8"/>
  <c r="AN59" i="8"/>
  <c r="AK59" i="8"/>
  <c r="AJ59" i="8"/>
  <c r="AG59" i="8"/>
  <c r="AF59" i="8"/>
  <c r="AC59" i="8"/>
  <c r="AB59" i="8"/>
  <c r="Y59" i="8"/>
  <c r="X59" i="8"/>
  <c r="U59" i="8"/>
  <c r="T59" i="8"/>
  <c r="Q59" i="8"/>
  <c r="P59" i="8"/>
  <c r="M59" i="8"/>
  <c r="L59" i="8"/>
  <c r="I59" i="8"/>
  <c r="H59" i="8"/>
  <c r="AS58" i="8"/>
  <c r="AR58" i="8"/>
  <c r="AO58" i="8"/>
  <c r="AN58" i="8"/>
  <c r="AK58" i="8"/>
  <c r="AJ58" i="8"/>
  <c r="AG58" i="8"/>
  <c r="AF58" i="8"/>
  <c r="AC58" i="8"/>
  <c r="AB58" i="8"/>
  <c r="Y58" i="8"/>
  <c r="X58" i="8"/>
  <c r="U58" i="8"/>
  <c r="T58" i="8"/>
  <c r="Q58" i="8"/>
  <c r="P58" i="8"/>
  <c r="M58" i="8"/>
  <c r="L58" i="8"/>
  <c r="I58" i="8"/>
  <c r="H58" i="8"/>
  <c r="AS57" i="8"/>
  <c r="AR57" i="8"/>
  <c r="AO57" i="8"/>
  <c r="AN57" i="8"/>
  <c r="AK57" i="8"/>
  <c r="AJ57" i="8"/>
  <c r="AG57" i="8"/>
  <c r="AF57" i="8"/>
  <c r="AC57" i="8"/>
  <c r="AB57" i="8"/>
  <c r="Y57" i="8"/>
  <c r="X57" i="8"/>
  <c r="U57" i="8"/>
  <c r="T57" i="8"/>
  <c r="Q57" i="8"/>
  <c r="P57" i="8"/>
  <c r="M57" i="8"/>
  <c r="L57" i="8"/>
  <c r="I57" i="8"/>
  <c r="H57" i="8"/>
  <c r="AS56" i="8"/>
  <c r="AR56" i="8"/>
  <c r="AO56" i="8"/>
  <c r="AN56" i="8"/>
  <c r="AK56" i="8"/>
  <c r="AJ56" i="8"/>
  <c r="AG56" i="8"/>
  <c r="AF56" i="8"/>
  <c r="AC56" i="8"/>
  <c r="AB56" i="8"/>
  <c r="Y56" i="8"/>
  <c r="X56" i="8"/>
  <c r="U56" i="8"/>
  <c r="T56" i="8"/>
  <c r="Q56" i="8"/>
  <c r="P56" i="8"/>
  <c r="M56" i="8"/>
  <c r="L56" i="8"/>
  <c r="I56" i="8"/>
  <c r="H56" i="8"/>
  <c r="AS55" i="8"/>
  <c r="AR55" i="8"/>
  <c r="AO55" i="8"/>
  <c r="AN55" i="8"/>
  <c r="AK55" i="8"/>
  <c r="AJ55" i="8"/>
  <c r="AG55" i="8"/>
  <c r="AF55" i="8"/>
  <c r="AC55" i="8"/>
  <c r="AB55" i="8"/>
  <c r="Y55" i="8"/>
  <c r="X55" i="8"/>
  <c r="U55" i="8"/>
  <c r="T55" i="8"/>
  <c r="Q55" i="8"/>
  <c r="P55" i="8"/>
  <c r="M55" i="8"/>
  <c r="L55" i="8"/>
  <c r="I55" i="8"/>
  <c r="H55" i="8"/>
  <c r="AS54" i="8"/>
  <c r="AR54" i="8"/>
  <c r="AO54" i="8"/>
  <c r="AN54" i="8"/>
  <c r="AK54" i="8"/>
  <c r="AJ54" i="8"/>
  <c r="AG54" i="8"/>
  <c r="AF54" i="8"/>
  <c r="AC54" i="8"/>
  <c r="AB54" i="8"/>
  <c r="Y54" i="8"/>
  <c r="X54" i="8"/>
  <c r="U54" i="8"/>
  <c r="T54" i="8"/>
  <c r="Q54" i="8"/>
  <c r="P54" i="8"/>
  <c r="M54" i="8"/>
  <c r="L54" i="8"/>
  <c r="I54" i="8"/>
  <c r="H54" i="8"/>
  <c r="AS53" i="8"/>
  <c r="AR53" i="8"/>
  <c r="AO53" i="8"/>
  <c r="AN53" i="8"/>
  <c r="AK53" i="8"/>
  <c r="AJ53" i="8"/>
  <c r="AG53" i="8"/>
  <c r="AF53" i="8"/>
  <c r="AC53" i="8"/>
  <c r="AB53" i="8"/>
  <c r="Y53" i="8"/>
  <c r="X53" i="8"/>
  <c r="U53" i="8"/>
  <c r="T53" i="8"/>
  <c r="Q53" i="8"/>
  <c r="P53" i="8"/>
  <c r="M53" i="8"/>
  <c r="L53" i="8"/>
  <c r="I53" i="8"/>
  <c r="H53" i="8"/>
  <c r="AS52" i="8"/>
  <c r="AR52" i="8"/>
  <c r="AO52" i="8"/>
  <c r="AN52" i="8"/>
  <c r="AK52" i="8"/>
  <c r="AJ52" i="8"/>
  <c r="AG52" i="8"/>
  <c r="AF52" i="8"/>
  <c r="AC52" i="8"/>
  <c r="AB52" i="8"/>
  <c r="Y52" i="8"/>
  <c r="X52" i="8"/>
  <c r="U52" i="8"/>
  <c r="T52" i="8"/>
  <c r="Q52" i="8"/>
  <c r="P52" i="8"/>
  <c r="M52" i="8"/>
  <c r="L52" i="8"/>
  <c r="I52" i="8"/>
  <c r="H52" i="8"/>
  <c r="AS51" i="8"/>
  <c r="AR51" i="8"/>
  <c r="AO51" i="8"/>
  <c r="AN51" i="8"/>
  <c r="AK51" i="8"/>
  <c r="AJ51" i="8"/>
  <c r="AG51" i="8"/>
  <c r="AF51" i="8"/>
  <c r="AC51" i="8"/>
  <c r="AB51" i="8"/>
  <c r="Y51" i="8"/>
  <c r="X51" i="8"/>
  <c r="U51" i="8"/>
  <c r="T51" i="8"/>
  <c r="Q51" i="8"/>
  <c r="P51" i="8"/>
  <c r="M51" i="8"/>
  <c r="L51" i="8"/>
  <c r="I51" i="8"/>
  <c r="H51" i="8"/>
  <c r="AS50" i="8"/>
  <c r="AR50" i="8"/>
  <c r="AO50" i="8"/>
  <c r="AN50" i="8"/>
  <c r="AK50" i="8"/>
  <c r="AJ50" i="8"/>
  <c r="AG50" i="8"/>
  <c r="AF50" i="8"/>
  <c r="AC50" i="8"/>
  <c r="AB50" i="8"/>
  <c r="Y50" i="8"/>
  <c r="X50" i="8"/>
  <c r="U50" i="8"/>
  <c r="T50" i="8"/>
  <c r="Q50" i="8"/>
  <c r="P50" i="8"/>
  <c r="M50" i="8"/>
  <c r="L50" i="8"/>
  <c r="I50" i="8"/>
  <c r="H50" i="8"/>
  <c r="AS49" i="8"/>
  <c r="AR49" i="8"/>
  <c r="AO49" i="8"/>
  <c r="AN49" i="8"/>
  <c r="AK49" i="8"/>
  <c r="AJ49" i="8"/>
  <c r="AG49" i="8"/>
  <c r="AF49" i="8"/>
  <c r="AC49" i="8"/>
  <c r="AB49" i="8"/>
  <c r="Y49" i="8"/>
  <c r="X49" i="8"/>
  <c r="U49" i="8"/>
  <c r="T49" i="8"/>
  <c r="Q49" i="8"/>
  <c r="P49" i="8"/>
  <c r="M49" i="8"/>
  <c r="L49" i="8"/>
  <c r="I49" i="8"/>
  <c r="H49" i="8"/>
  <c r="AS48" i="8"/>
  <c r="AR48" i="8"/>
  <c r="AO48" i="8"/>
  <c r="AN48" i="8"/>
  <c r="AK48" i="8"/>
  <c r="AJ48" i="8"/>
  <c r="AG48" i="8"/>
  <c r="AF48" i="8"/>
  <c r="AC48" i="8"/>
  <c r="AB48" i="8"/>
  <c r="Y48" i="8"/>
  <c r="X48" i="8"/>
  <c r="U48" i="8"/>
  <c r="T48" i="8"/>
  <c r="Q48" i="8"/>
  <c r="P48" i="8"/>
  <c r="M48" i="8"/>
  <c r="L48" i="8"/>
  <c r="I48" i="8"/>
  <c r="H48" i="8"/>
  <c r="AS47" i="8"/>
  <c r="AR47" i="8"/>
  <c r="AO47" i="8"/>
  <c r="AN47" i="8"/>
  <c r="AK47" i="8"/>
  <c r="AJ47" i="8"/>
  <c r="AG47" i="8"/>
  <c r="AF47" i="8"/>
  <c r="AC47" i="8"/>
  <c r="AB47" i="8"/>
  <c r="Y47" i="8"/>
  <c r="X47" i="8"/>
  <c r="U47" i="8"/>
  <c r="T47" i="8"/>
  <c r="Q47" i="8"/>
  <c r="P47" i="8"/>
  <c r="M47" i="8"/>
  <c r="L47" i="8"/>
  <c r="I47" i="8"/>
  <c r="H47" i="8"/>
  <c r="AS46" i="8"/>
  <c r="AR46" i="8"/>
  <c r="AO46" i="8"/>
  <c r="AN46" i="8"/>
  <c r="AK46" i="8"/>
  <c r="AJ46" i="8"/>
  <c r="AG46" i="8"/>
  <c r="AF46" i="8"/>
  <c r="AC46" i="8"/>
  <c r="AB46" i="8"/>
  <c r="Y46" i="8"/>
  <c r="X46" i="8"/>
  <c r="U46" i="8"/>
  <c r="T46" i="8"/>
  <c r="Q46" i="8"/>
  <c r="P46" i="8"/>
  <c r="M46" i="8"/>
  <c r="L46" i="8"/>
  <c r="I46" i="8"/>
  <c r="H46" i="8"/>
  <c r="AS45" i="8"/>
  <c r="AR45" i="8"/>
  <c r="AO45" i="8"/>
  <c r="AN45" i="8"/>
  <c r="AK45" i="8"/>
  <c r="AJ45" i="8"/>
  <c r="AG45" i="8"/>
  <c r="AF45" i="8"/>
  <c r="AC45" i="8"/>
  <c r="AB45" i="8"/>
  <c r="Y45" i="8"/>
  <c r="X45" i="8"/>
  <c r="U45" i="8"/>
  <c r="T45" i="8"/>
  <c r="Q45" i="8"/>
  <c r="P45" i="8"/>
  <c r="M45" i="8"/>
  <c r="L45" i="8"/>
  <c r="I45" i="8"/>
  <c r="H45" i="8"/>
  <c r="AS44" i="8"/>
  <c r="AR44" i="8"/>
  <c r="AO44" i="8"/>
  <c r="AN44" i="8"/>
  <c r="AK44" i="8"/>
  <c r="AJ44" i="8"/>
  <c r="AG44" i="8"/>
  <c r="AF44" i="8"/>
  <c r="AC44" i="8"/>
  <c r="AB44" i="8"/>
  <c r="Y44" i="8"/>
  <c r="X44" i="8"/>
  <c r="U44" i="8"/>
  <c r="T44" i="8"/>
  <c r="Q44" i="8"/>
  <c r="P44" i="8"/>
  <c r="M44" i="8"/>
  <c r="L44" i="8"/>
  <c r="I44" i="8"/>
  <c r="H44" i="8"/>
  <c r="AS43" i="8"/>
  <c r="AR43" i="8"/>
  <c r="AO43" i="8"/>
  <c r="AN43" i="8"/>
  <c r="AK43" i="8"/>
  <c r="AJ43" i="8"/>
  <c r="AG43" i="8"/>
  <c r="AF43" i="8"/>
  <c r="AC43" i="8"/>
  <c r="AB43" i="8"/>
  <c r="Y43" i="8"/>
  <c r="X43" i="8"/>
  <c r="U43" i="8"/>
  <c r="T43" i="8"/>
  <c r="Q43" i="8"/>
  <c r="P43" i="8"/>
  <c r="M43" i="8"/>
  <c r="L43" i="8"/>
  <c r="I43" i="8"/>
  <c r="H43" i="8"/>
  <c r="AS42" i="8"/>
  <c r="AR42" i="8"/>
  <c r="AO42" i="8"/>
  <c r="AN42" i="8"/>
  <c r="AK42" i="8"/>
  <c r="AJ42" i="8"/>
  <c r="AG42" i="8"/>
  <c r="AF42" i="8"/>
  <c r="AC42" i="8"/>
  <c r="AB42" i="8"/>
  <c r="Y42" i="8"/>
  <c r="X42" i="8"/>
  <c r="U42" i="8"/>
  <c r="T42" i="8"/>
  <c r="Q42" i="8"/>
  <c r="P42" i="8"/>
  <c r="M42" i="8"/>
  <c r="L42" i="8"/>
  <c r="I42" i="8"/>
  <c r="H42" i="8"/>
  <c r="AS41" i="8"/>
  <c r="AR41" i="8"/>
  <c r="AO41" i="8"/>
  <c r="AN41" i="8"/>
  <c r="AK41" i="8"/>
  <c r="AJ41" i="8"/>
  <c r="AG41" i="8"/>
  <c r="AF41" i="8"/>
  <c r="AC41" i="8"/>
  <c r="AB41" i="8"/>
  <c r="Y41" i="8"/>
  <c r="X41" i="8"/>
  <c r="U41" i="8"/>
  <c r="T41" i="8"/>
  <c r="Q41" i="8"/>
  <c r="P41" i="8"/>
  <c r="M41" i="8"/>
  <c r="L41" i="8"/>
  <c r="I41" i="8"/>
  <c r="H41" i="8"/>
  <c r="AS40" i="8"/>
  <c r="AR40" i="8"/>
  <c r="AO40" i="8"/>
  <c r="AN40" i="8"/>
  <c r="AK40" i="8"/>
  <c r="AJ40" i="8"/>
  <c r="AG40" i="8"/>
  <c r="AF40" i="8"/>
  <c r="AC40" i="8"/>
  <c r="AB40" i="8"/>
  <c r="Y40" i="8"/>
  <c r="X40" i="8"/>
  <c r="U40" i="8"/>
  <c r="T40" i="8"/>
  <c r="Q40" i="8"/>
  <c r="P40" i="8"/>
  <c r="M40" i="8"/>
  <c r="L40" i="8"/>
  <c r="I40" i="8"/>
  <c r="H40" i="8"/>
  <c r="AS39" i="8"/>
  <c r="AR39" i="8"/>
  <c r="AO39" i="8"/>
  <c r="AN39" i="8"/>
  <c r="AK39" i="8"/>
  <c r="AJ39" i="8"/>
  <c r="AG39" i="8"/>
  <c r="AF39" i="8"/>
  <c r="AC39" i="8"/>
  <c r="AB39" i="8"/>
  <c r="Y39" i="8"/>
  <c r="X39" i="8"/>
  <c r="U39" i="8"/>
  <c r="T39" i="8"/>
  <c r="Q39" i="8"/>
  <c r="P39" i="8"/>
  <c r="M39" i="8"/>
  <c r="L39" i="8"/>
  <c r="I39" i="8"/>
  <c r="H39" i="8"/>
  <c r="AS38" i="8"/>
  <c r="AR38" i="8"/>
  <c r="AO38" i="8"/>
  <c r="AN38" i="8"/>
  <c r="AK38" i="8"/>
  <c r="AJ38" i="8"/>
  <c r="AG38" i="8"/>
  <c r="AF38" i="8"/>
  <c r="AC38" i="8"/>
  <c r="AB38" i="8"/>
  <c r="Y38" i="8"/>
  <c r="X38" i="8"/>
  <c r="U38" i="8"/>
  <c r="T38" i="8"/>
  <c r="Q38" i="8"/>
  <c r="P38" i="8"/>
  <c r="M38" i="8"/>
  <c r="L38" i="8"/>
  <c r="I38" i="8"/>
  <c r="H38" i="8"/>
  <c r="AS37" i="8"/>
  <c r="AR37" i="8"/>
  <c r="AO37" i="8"/>
  <c r="AN37" i="8"/>
  <c r="AK37" i="8"/>
  <c r="AJ37" i="8"/>
  <c r="AG37" i="8"/>
  <c r="AF37" i="8"/>
  <c r="AC37" i="8"/>
  <c r="AB37" i="8"/>
  <c r="Y37" i="8"/>
  <c r="X37" i="8"/>
  <c r="U37" i="8"/>
  <c r="T37" i="8"/>
  <c r="Q37" i="8"/>
  <c r="P37" i="8"/>
  <c r="M37" i="8"/>
  <c r="L37" i="8"/>
  <c r="I37" i="8"/>
  <c r="H37" i="8"/>
  <c r="AS36" i="8"/>
  <c r="AR36" i="8"/>
  <c r="AO36" i="8"/>
  <c r="AN36" i="8"/>
  <c r="AK36" i="8"/>
  <c r="AJ36" i="8"/>
  <c r="AG36" i="8"/>
  <c r="AF36" i="8"/>
  <c r="AC36" i="8"/>
  <c r="AB36" i="8"/>
  <c r="Y36" i="8"/>
  <c r="X36" i="8"/>
  <c r="U36" i="8"/>
  <c r="T36" i="8"/>
  <c r="Q36" i="8"/>
  <c r="P36" i="8"/>
  <c r="M36" i="8"/>
  <c r="L36" i="8"/>
  <c r="I36" i="8"/>
  <c r="H36" i="8"/>
  <c r="AS35" i="8"/>
  <c r="AR35" i="8"/>
  <c r="AO35" i="8"/>
  <c r="AN35" i="8"/>
  <c r="AK35" i="8"/>
  <c r="AJ35" i="8"/>
  <c r="AG35" i="8"/>
  <c r="AF35" i="8"/>
  <c r="AC35" i="8"/>
  <c r="AB35" i="8"/>
  <c r="Y35" i="8"/>
  <c r="X35" i="8"/>
  <c r="U35" i="8"/>
  <c r="T35" i="8"/>
  <c r="Q35" i="8"/>
  <c r="P35" i="8"/>
  <c r="M35" i="8"/>
  <c r="L35" i="8"/>
  <c r="I35" i="8"/>
  <c r="H35" i="8"/>
  <c r="AS34" i="8"/>
  <c r="AR34" i="8"/>
  <c r="AO34" i="8"/>
  <c r="AN34" i="8"/>
  <c r="AK34" i="8"/>
  <c r="AJ34" i="8"/>
  <c r="AG34" i="8"/>
  <c r="AF34" i="8"/>
  <c r="AC34" i="8"/>
  <c r="AB34" i="8"/>
  <c r="Y34" i="8"/>
  <c r="X34" i="8"/>
  <c r="U34" i="8"/>
  <c r="T34" i="8"/>
  <c r="Q34" i="8"/>
  <c r="P34" i="8"/>
  <c r="M34" i="8"/>
  <c r="L34" i="8"/>
  <c r="I34" i="8"/>
  <c r="H34" i="8"/>
  <c r="AS33" i="8"/>
  <c r="AR33" i="8"/>
  <c r="AO33" i="8"/>
  <c r="AN33" i="8"/>
  <c r="AK33" i="8"/>
  <c r="AJ33" i="8"/>
  <c r="AG33" i="8"/>
  <c r="AF33" i="8"/>
  <c r="AC33" i="8"/>
  <c r="AB33" i="8"/>
  <c r="Y33" i="8"/>
  <c r="X33" i="8"/>
  <c r="U33" i="8"/>
  <c r="T33" i="8"/>
  <c r="Q33" i="8"/>
  <c r="P33" i="8"/>
  <c r="M33" i="8"/>
  <c r="L33" i="8"/>
  <c r="I33" i="8"/>
  <c r="H33" i="8"/>
  <c r="AS32" i="8"/>
  <c r="AR32" i="8"/>
  <c r="AO32" i="8"/>
  <c r="AN32" i="8"/>
  <c r="AK32" i="8"/>
  <c r="AJ32" i="8"/>
  <c r="AG32" i="8"/>
  <c r="AF32" i="8"/>
  <c r="AC32" i="8"/>
  <c r="AB32" i="8"/>
  <c r="Y32" i="8"/>
  <c r="X32" i="8"/>
  <c r="U32" i="8"/>
  <c r="T32" i="8"/>
  <c r="Q32" i="8"/>
  <c r="P32" i="8"/>
  <c r="M32" i="8"/>
  <c r="L32" i="8"/>
  <c r="I32" i="8"/>
  <c r="H32" i="8"/>
  <c r="AS31" i="8"/>
  <c r="AR31" i="8"/>
  <c r="AO31" i="8"/>
  <c r="AN31" i="8"/>
  <c r="AK31" i="8"/>
  <c r="AJ31" i="8"/>
  <c r="AG31" i="8"/>
  <c r="AF31" i="8"/>
  <c r="AC31" i="8"/>
  <c r="AB31" i="8"/>
  <c r="Y31" i="8"/>
  <c r="X31" i="8"/>
  <c r="U31" i="8"/>
  <c r="T31" i="8"/>
  <c r="Q31" i="8"/>
  <c r="P31" i="8"/>
  <c r="M31" i="8"/>
  <c r="L31" i="8"/>
  <c r="I31" i="8"/>
  <c r="H31" i="8"/>
  <c r="AS30" i="8"/>
  <c r="AR30" i="8"/>
  <c r="AO30" i="8"/>
  <c r="AN30" i="8"/>
  <c r="AK30" i="8"/>
  <c r="AJ30" i="8"/>
  <c r="AG30" i="8"/>
  <c r="AF30" i="8"/>
  <c r="AC30" i="8"/>
  <c r="AB30" i="8"/>
  <c r="Y30" i="8"/>
  <c r="X30" i="8"/>
  <c r="U30" i="8"/>
  <c r="T30" i="8"/>
  <c r="Q30" i="8"/>
  <c r="P30" i="8"/>
  <c r="M30" i="8"/>
  <c r="L30" i="8"/>
  <c r="I30" i="8"/>
  <c r="H30" i="8"/>
  <c r="AS29" i="8"/>
  <c r="AR29" i="8"/>
  <c r="AO29" i="8"/>
  <c r="AN29" i="8"/>
  <c r="AK29" i="8"/>
  <c r="AJ29" i="8"/>
  <c r="AG29" i="8"/>
  <c r="AF29" i="8"/>
  <c r="AC29" i="8"/>
  <c r="AB29" i="8"/>
  <c r="Y29" i="8"/>
  <c r="X29" i="8"/>
  <c r="U29" i="8"/>
  <c r="T29" i="8"/>
  <c r="Q29" i="8"/>
  <c r="P29" i="8"/>
  <c r="M29" i="8"/>
  <c r="L29" i="8"/>
  <c r="I29" i="8"/>
  <c r="H29" i="8"/>
  <c r="AS28" i="8"/>
  <c r="AR28" i="8"/>
  <c r="AO28" i="8"/>
  <c r="AN28" i="8"/>
  <c r="AK28" i="8"/>
  <c r="AJ28" i="8"/>
  <c r="AG28" i="8"/>
  <c r="AF28" i="8"/>
  <c r="AC28" i="8"/>
  <c r="AB28" i="8"/>
  <c r="Y28" i="8"/>
  <c r="X28" i="8"/>
  <c r="U28" i="8"/>
  <c r="T28" i="8"/>
  <c r="Q28" i="8"/>
  <c r="P28" i="8"/>
  <c r="M28" i="8"/>
  <c r="L28" i="8"/>
  <c r="I28" i="8"/>
  <c r="H28" i="8"/>
  <c r="AS27" i="8"/>
  <c r="AR27" i="8"/>
  <c r="AO27" i="8"/>
  <c r="AN27" i="8"/>
  <c r="AK27" i="8"/>
  <c r="AJ27" i="8"/>
  <c r="AG27" i="8"/>
  <c r="AF27" i="8"/>
  <c r="AC27" i="8"/>
  <c r="AB27" i="8"/>
  <c r="Y27" i="8"/>
  <c r="X27" i="8"/>
  <c r="U27" i="8"/>
  <c r="T27" i="8"/>
  <c r="Q27" i="8"/>
  <c r="P27" i="8"/>
  <c r="M27" i="8"/>
  <c r="L27" i="8"/>
  <c r="I27" i="8"/>
  <c r="H27" i="8"/>
  <c r="AS26" i="8"/>
  <c r="AR26" i="8"/>
  <c r="AO26" i="8"/>
  <c r="AN26" i="8"/>
  <c r="AK26" i="8"/>
  <c r="AJ26" i="8"/>
  <c r="AG26" i="8"/>
  <c r="AF26" i="8"/>
  <c r="AC26" i="8"/>
  <c r="AB26" i="8"/>
  <c r="Y26" i="8"/>
  <c r="X26" i="8"/>
  <c r="U26" i="8"/>
  <c r="T26" i="8"/>
  <c r="Q26" i="8"/>
  <c r="P26" i="8"/>
  <c r="M26" i="8"/>
  <c r="L26" i="8"/>
  <c r="I26" i="8"/>
  <c r="H26" i="8"/>
  <c r="AS25" i="8"/>
  <c r="AR25" i="8"/>
  <c r="AO25" i="8"/>
  <c r="AN25" i="8"/>
  <c r="AK25" i="8"/>
  <c r="AJ25" i="8"/>
  <c r="AG25" i="8"/>
  <c r="AF25" i="8"/>
  <c r="AC25" i="8"/>
  <c r="AB25" i="8"/>
  <c r="Y25" i="8"/>
  <c r="X25" i="8"/>
  <c r="U25" i="8"/>
  <c r="T25" i="8"/>
  <c r="Q25" i="8"/>
  <c r="P25" i="8"/>
  <c r="M25" i="8"/>
  <c r="L25" i="8"/>
  <c r="I25" i="8"/>
  <c r="H25" i="8"/>
  <c r="AS24" i="8"/>
  <c r="AR24" i="8"/>
  <c r="AO24" i="8"/>
  <c r="AN24" i="8"/>
  <c r="AK24" i="8"/>
  <c r="AJ24" i="8"/>
  <c r="AG24" i="8"/>
  <c r="AF24" i="8"/>
  <c r="AC24" i="8"/>
  <c r="AB24" i="8"/>
  <c r="Y24" i="8"/>
  <c r="X24" i="8"/>
  <c r="U24" i="8"/>
  <c r="T24" i="8"/>
  <c r="Q24" i="8"/>
  <c r="P24" i="8"/>
  <c r="M24" i="8"/>
  <c r="L24" i="8"/>
  <c r="I24" i="8"/>
  <c r="H24" i="8"/>
  <c r="AS23" i="8"/>
  <c r="AR23" i="8"/>
  <c r="AO23" i="8"/>
  <c r="AN23" i="8"/>
  <c r="AK23" i="8"/>
  <c r="AJ23" i="8"/>
  <c r="AG23" i="8"/>
  <c r="AF23" i="8"/>
  <c r="AC23" i="8"/>
  <c r="AB23" i="8"/>
  <c r="Y23" i="8"/>
  <c r="X23" i="8"/>
  <c r="U23" i="8"/>
  <c r="T23" i="8"/>
  <c r="Q23" i="8"/>
  <c r="P23" i="8"/>
  <c r="M23" i="8"/>
  <c r="L23" i="8"/>
  <c r="I23" i="8"/>
  <c r="H23" i="8"/>
  <c r="AS22" i="8"/>
  <c r="AR22" i="8"/>
  <c r="AO22" i="8"/>
  <c r="AN22" i="8"/>
  <c r="AK22" i="8"/>
  <c r="AJ22" i="8"/>
  <c r="AG22" i="8"/>
  <c r="AF22" i="8"/>
  <c r="AC22" i="8"/>
  <c r="AB22" i="8"/>
  <c r="Y22" i="8"/>
  <c r="X22" i="8"/>
  <c r="U22" i="8"/>
  <c r="T22" i="8"/>
  <c r="Q22" i="8"/>
  <c r="P22" i="8"/>
  <c r="M22" i="8"/>
  <c r="L22" i="8"/>
  <c r="I22" i="8"/>
  <c r="H22" i="8"/>
  <c r="AS21" i="8"/>
  <c r="AR21" i="8"/>
  <c r="AO21" i="8"/>
  <c r="AN21" i="8"/>
  <c r="AK21" i="8"/>
  <c r="AJ21" i="8"/>
  <c r="AG21" i="8"/>
  <c r="AF21" i="8"/>
  <c r="AC21" i="8"/>
  <c r="AB21" i="8"/>
  <c r="Y21" i="8"/>
  <c r="X21" i="8"/>
  <c r="U21" i="8"/>
  <c r="T21" i="8"/>
  <c r="Q21" i="8"/>
  <c r="P21" i="8"/>
  <c r="M21" i="8"/>
  <c r="L21" i="8"/>
  <c r="I21" i="8"/>
  <c r="H21" i="8"/>
  <c r="AS20" i="8"/>
  <c r="AR20" i="8"/>
  <c r="AO20" i="8"/>
  <c r="AN20" i="8"/>
  <c r="AK20" i="8"/>
  <c r="AJ20" i="8"/>
  <c r="AG20" i="8"/>
  <c r="AF20" i="8"/>
  <c r="AC20" i="8"/>
  <c r="AB20" i="8"/>
  <c r="Y20" i="8"/>
  <c r="X20" i="8"/>
  <c r="U20" i="8"/>
  <c r="T20" i="8"/>
  <c r="Q20" i="8"/>
  <c r="P20" i="8"/>
  <c r="M20" i="8"/>
  <c r="L20" i="8"/>
  <c r="I20" i="8"/>
  <c r="H20" i="8"/>
  <c r="AS19" i="8"/>
  <c r="AR19" i="8"/>
  <c r="AO19" i="8"/>
  <c r="AN19" i="8"/>
  <c r="AK19" i="8"/>
  <c r="AJ19" i="8"/>
  <c r="AG19" i="8"/>
  <c r="AF19" i="8"/>
  <c r="AC19" i="8"/>
  <c r="AB19" i="8"/>
  <c r="Y19" i="8"/>
  <c r="X19" i="8"/>
  <c r="U19" i="8"/>
  <c r="T19" i="8"/>
  <c r="Q19" i="8"/>
  <c r="P19" i="8"/>
  <c r="M19" i="8"/>
  <c r="L19" i="8"/>
  <c r="I19" i="8"/>
  <c r="H19" i="8"/>
  <c r="AS18" i="8"/>
  <c r="AR18" i="8"/>
  <c r="AO18" i="8"/>
  <c r="AN18" i="8"/>
  <c r="AK18" i="8"/>
  <c r="AJ18" i="8"/>
  <c r="AG18" i="8"/>
  <c r="AF18" i="8"/>
  <c r="AC18" i="8"/>
  <c r="AB18" i="8"/>
  <c r="Y18" i="8"/>
  <c r="X18" i="8"/>
  <c r="U18" i="8"/>
  <c r="T18" i="8"/>
  <c r="Q18" i="8"/>
  <c r="P18" i="8"/>
  <c r="M18" i="8"/>
  <c r="L18" i="8"/>
  <c r="I18" i="8"/>
  <c r="H18" i="8"/>
  <c r="AS17" i="8"/>
  <c r="AR17" i="8"/>
  <c r="AO17" i="8"/>
  <c r="AN17" i="8"/>
  <c r="AK17" i="8"/>
  <c r="AJ17" i="8"/>
  <c r="AG17" i="8"/>
  <c r="AF17" i="8"/>
  <c r="AC17" i="8"/>
  <c r="AB17" i="8"/>
  <c r="Y17" i="8"/>
  <c r="X17" i="8"/>
  <c r="U17" i="8"/>
  <c r="T17" i="8"/>
  <c r="Q17" i="8"/>
  <c r="P17" i="8"/>
  <c r="M17" i="8"/>
  <c r="L17" i="8"/>
  <c r="I17" i="8"/>
  <c r="H17" i="8"/>
  <c r="AS16" i="8"/>
  <c r="AR16" i="8"/>
  <c r="AO16" i="8"/>
  <c r="AN16" i="8"/>
  <c r="AK16" i="8"/>
  <c r="AJ16" i="8"/>
  <c r="AG16" i="8"/>
  <c r="AF16" i="8"/>
  <c r="AC16" i="8"/>
  <c r="AB16" i="8"/>
  <c r="Y16" i="8"/>
  <c r="X16" i="8"/>
  <c r="U16" i="8"/>
  <c r="T16" i="8"/>
  <c r="Q16" i="8"/>
  <c r="P16" i="8"/>
  <c r="M16" i="8"/>
  <c r="L16" i="8"/>
  <c r="I16" i="8"/>
  <c r="H16" i="8"/>
  <c r="AS15" i="8"/>
  <c r="AR15" i="8"/>
  <c r="AO15" i="8"/>
  <c r="AN15" i="8"/>
  <c r="AK15" i="8"/>
  <c r="AJ15" i="8"/>
  <c r="AG15" i="8"/>
  <c r="AF15" i="8"/>
  <c r="AC15" i="8"/>
  <c r="AB15" i="8"/>
  <c r="Y15" i="8"/>
  <c r="X15" i="8"/>
  <c r="U15" i="8"/>
  <c r="T15" i="8"/>
  <c r="Q15" i="8"/>
  <c r="P15" i="8"/>
  <c r="M15" i="8"/>
  <c r="L15" i="8"/>
  <c r="I15" i="8"/>
  <c r="H15" i="8"/>
  <c r="AS14" i="8"/>
  <c r="AR14" i="8"/>
  <c r="AO14" i="8"/>
  <c r="AN14" i="8"/>
  <c r="AK14" i="8"/>
  <c r="AJ14" i="8"/>
  <c r="AG14" i="8"/>
  <c r="AF14" i="8"/>
  <c r="AC14" i="8"/>
  <c r="AB14" i="8"/>
  <c r="Y14" i="8"/>
  <c r="X14" i="8"/>
  <c r="U14" i="8"/>
  <c r="T14" i="8"/>
  <c r="Q14" i="8"/>
  <c r="P14" i="8"/>
  <c r="M14" i="8"/>
  <c r="L14" i="8"/>
  <c r="I14" i="8"/>
  <c r="H14" i="8"/>
  <c r="AS13" i="8"/>
  <c r="AR13" i="8"/>
  <c r="AO13" i="8"/>
  <c r="AN13" i="8"/>
  <c r="AK13" i="8"/>
  <c r="AJ13" i="8"/>
  <c r="AG13" i="8"/>
  <c r="AF13" i="8"/>
  <c r="AC13" i="8"/>
  <c r="AB13" i="8"/>
  <c r="Y13" i="8"/>
  <c r="X13" i="8"/>
  <c r="U13" i="8"/>
  <c r="T13" i="8"/>
  <c r="Q13" i="8"/>
  <c r="P13" i="8"/>
  <c r="M13" i="8"/>
  <c r="L13" i="8"/>
  <c r="I13" i="8"/>
  <c r="H13" i="8"/>
  <c r="AS12" i="8"/>
  <c r="AR12" i="8"/>
  <c r="AO12" i="8"/>
  <c r="AN12" i="8"/>
  <c r="AK12" i="8"/>
  <c r="AJ12" i="8"/>
  <c r="AG12" i="8"/>
  <c r="AF12" i="8"/>
  <c r="AC12" i="8"/>
  <c r="AB12" i="8"/>
  <c r="Y12" i="8"/>
  <c r="X12" i="8"/>
  <c r="U12" i="8"/>
  <c r="T12" i="8"/>
  <c r="Q12" i="8"/>
  <c r="P12" i="8"/>
  <c r="M12" i="8"/>
  <c r="L12" i="8"/>
  <c r="I12" i="8"/>
  <c r="H12" i="8"/>
  <c r="AS11" i="8"/>
  <c r="AR11" i="8"/>
  <c r="AO11" i="8"/>
  <c r="AN11" i="8"/>
  <c r="AK11" i="8"/>
  <c r="AJ11" i="8"/>
  <c r="AG11" i="8"/>
  <c r="AF11" i="8"/>
  <c r="AC11" i="8"/>
  <c r="AB11" i="8"/>
  <c r="Y11" i="8"/>
  <c r="X11" i="8"/>
  <c r="U11" i="8"/>
  <c r="T11" i="8"/>
  <c r="Q11" i="8"/>
  <c r="P11" i="8"/>
  <c r="M11" i="8"/>
  <c r="L11" i="8"/>
  <c r="H11" i="8"/>
  <c r="I11" i="8" s="1"/>
  <c r="AS12" i="6"/>
  <c r="AS13" i="6"/>
  <c r="AS14" i="6"/>
  <c r="AS15" i="6"/>
  <c r="AS16" i="6"/>
  <c r="AS17" i="6"/>
  <c r="AS18" i="6"/>
  <c r="AS19" i="6"/>
  <c r="AS20" i="6"/>
  <c r="AS21" i="6"/>
  <c r="AS22" i="6"/>
  <c r="AS23" i="6"/>
  <c r="AS24" i="6"/>
  <c r="AS25" i="6"/>
  <c r="AS26" i="6"/>
  <c r="AS27" i="6"/>
  <c r="AS28" i="6"/>
  <c r="AS29" i="6"/>
  <c r="AS30" i="6"/>
  <c r="AS31" i="6"/>
  <c r="AS32" i="6"/>
  <c r="AS33" i="6"/>
  <c r="AS34" i="6"/>
  <c r="AS35" i="6"/>
  <c r="AS36" i="6"/>
  <c r="AS37" i="6"/>
  <c r="AS38" i="6"/>
  <c r="AS39" i="6"/>
  <c r="AS40" i="6"/>
  <c r="AS41" i="6"/>
  <c r="AS42" i="6"/>
  <c r="AS43" i="6"/>
  <c r="AS44" i="6"/>
  <c r="AS45" i="6"/>
  <c r="AS46" i="6"/>
  <c r="AS47" i="6"/>
  <c r="AS48" i="6"/>
  <c r="AS49" i="6"/>
  <c r="AS50" i="6"/>
  <c r="AS51" i="6"/>
  <c r="AS52" i="6"/>
  <c r="AS53" i="6"/>
  <c r="AS54" i="6"/>
  <c r="AS55" i="6"/>
  <c r="AS56" i="6"/>
  <c r="AS57" i="6"/>
  <c r="AS58" i="6"/>
  <c r="AS59" i="6"/>
  <c r="AS60" i="6"/>
  <c r="AS61" i="6"/>
  <c r="AS62" i="6"/>
  <c r="AS63" i="6"/>
  <c r="AS64" i="6"/>
  <c r="AS65" i="6"/>
  <c r="AS66" i="6"/>
  <c r="AS67" i="6"/>
  <c r="AS68" i="6"/>
  <c r="AS69" i="6"/>
  <c r="AS70" i="6"/>
  <c r="AS71" i="6"/>
  <c r="AS72" i="6"/>
  <c r="AS73" i="6"/>
  <c r="AS74" i="6"/>
  <c r="AS75" i="6"/>
  <c r="AS76" i="6"/>
  <c r="AS77" i="6"/>
  <c r="AS78" i="6"/>
  <c r="AS79" i="6"/>
  <c r="AS80" i="6"/>
  <c r="AS81" i="6"/>
  <c r="AS82" i="6"/>
  <c r="AS83" i="6"/>
  <c r="AS84" i="6"/>
  <c r="AS85" i="6"/>
  <c r="AS86" i="6"/>
  <c r="AS87" i="6"/>
  <c r="AS88" i="6"/>
  <c r="AS89" i="6"/>
  <c r="AS90" i="6"/>
  <c r="AS91" i="6"/>
  <c r="AS92" i="6"/>
  <c r="AS93" i="6"/>
  <c r="AS94" i="6"/>
  <c r="AS95" i="6"/>
  <c r="AS96" i="6"/>
  <c r="AS97" i="6"/>
  <c r="AS98" i="6"/>
  <c r="AS99" i="6"/>
  <c r="AS100" i="6"/>
  <c r="AS101" i="6"/>
  <c r="AS102" i="6"/>
  <c r="AS103" i="6"/>
  <c r="AS104" i="6"/>
  <c r="AS105" i="6"/>
  <c r="AS106" i="6"/>
  <c r="AS107" i="6"/>
  <c r="AS108" i="6"/>
  <c r="AS109" i="6"/>
  <c r="AS110" i="6"/>
  <c r="AS11" i="6"/>
  <c r="AR12" i="6"/>
  <c r="AR13" i="6"/>
  <c r="AR14" i="6"/>
  <c r="AR15" i="6"/>
  <c r="AR16" i="6"/>
  <c r="AR17" i="6"/>
  <c r="AR18" i="6"/>
  <c r="AR19" i="6"/>
  <c r="AR20" i="6"/>
  <c r="AR21" i="6"/>
  <c r="AR22" i="6"/>
  <c r="AR23" i="6"/>
  <c r="AR24" i="6"/>
  <c r="AR25" i="6"/>
  <c r="AR26" i="6"/>
  <c r="AR27" i="6"/>
  <c r="AR28" i="6"/>
  <c r="AR29" i="6"/>
  <c r="AR30" i="6"/>
  <c r="AR31" i="6"/>
  <c r="AR32" i="6"/>
  <c r="AR33" i="6"/>
  <c r="AR34" i="6"/>
  <c r="AR35" i="6"/>
  <c r="AR36" i="6"/>
  <c r="AR37" i="6"/>
  <c r="AR38" i="6"/>
  <c r="AR39" i="6"/>
  <c r="AR40" i="6"/>
  <c r="AR41" i="6"/>
  <c r="AR42" i="6"/>
  <c r="AR43" i="6"/>
  <c r="AR44" i="6"/>
  <c r="AR45" i="6"/>
  <c r="AR46" i="6"/>
  <c r="AR47" i="6"/>
  <c r="AR48" i="6"/>
  <c r="AR49" i="6"/>
  <c r="AR50" i="6"/>
  <c r="AR51" i="6"/>
  <c r="AR52" i="6"/>
  <c r="AR53" i="6"/>
  <c r="AR54" i="6"/>
  <c r="AR55" i="6"/>
  <c r="AR56" i="6"/>
  <c r="AR57" i="6"/>
  <c r="AR58" i="6"/>
  <c r="AR59" i="6"/>
  <c r="AR60" i="6"/>
  <c r="AR61" i="6"/>
  <c r="AR62" i="6"/>
  <c r="AR63" i="6"/>
  <c r="AR64" i="6"/>
  <c r="AR65" i="6"/>
  <c r="AR66" i="6"/>
  <c r="AR67" i="6"/>
  <c r="AR68" i="6"/>
  <c r="AR69" i="6"/>
  <c r="AR70" i="6"/>
  <c r="AR71" i="6"/>
  <c r="AR72" i="6"/>
  <c r="AR73" i="6"/>
  <c r="AR74" i="6"/>
  <c r="AR75" i="6"/>
  <c r="AR76" i="6"/>
  <c r="AR77" i="6"/>
  <c r="AR78" i="6"/>
  <c r="AR79" i="6"/>
  <c r="AR80" i="6"/>
  <c r="AR81" i="6"/>
  <c r="AR82" i="6"/>
  <c r="AR83" i="6"/>
  <c r="AR84" i="6"/>
  <c r="AR85" i="6"/>
  <c r="AR86" i="6"/>
  <c r="AR87" i="6"/>
  <c r="AR88" i="6"/>
  <c r="AR89" i="6"/>
  <c r="AR90" i="6"/>
  <c r="AR91" i="6"/>
  <c r="AR92" i="6"/>
  <c r="AR93" i="6"/>
  <c r="AR94" i="6"/>
  <c r="AR95" i="6"/>
  <c r="AR96" i="6"/>
  <c r="AR97" i="6"/>
  <c r="AR98" i="6"/>
  <c r="AR99" i="6"/>
  <c r="AR100" i="6"/>
  <c r="AR101" i="6"/>
  <c r="AR102" i="6"/>
  <c r="AR103" i="6"/>
  <c r="AR104" i="6"/>
  <c r="AR105" i="6"/>
  <c r="AR106" i="6"/>
  <c r="AR107" i="6"/>
  <c r="AR108" i="6"/>
  <c r="AR109" i="6"/>
  <c r="AR110" i="6"/>
  <c r="AR11" i="6"/>
  <c r="AO12" i="6"/>
  <c r="AO13" i="6"/>
  <c r="AO14" i="6"/>
  <c r="AO15" i="6"/>
  <c r="AO16" i="6"/>
  <c r="AO17" i="6"/>
  <c r="AO18" i="6"/>
  <c r="AO19" i="6"/>
  <c r="AO20" i="6"/>
  <c r="AO21" i="6"/>
  <c r="AO22" i="6"/>
  <c r="AO23" i="6"/>
  <c r="AO24" i="6"/>
  <c r="AO25" i="6"/>
  <c r="AO26" i="6"/>
  <c r="AO27" i="6"/>
  <c r="AO28" i="6"/>
  <c r="AO29" i="6"/>
  <c r="AO30" i="6"/>
  <c r="AO31" i="6"/>
  <c r="AO32" i="6"/>
  <c r="AO33" i="6"/>
  <c r="AO34" i="6"/>
  <c r="AO35" i="6"/>
  <c r="AO36" i="6"/>
  <c r="AO37" i="6"/>
  <c r="AO38" i="6"/>
  <c r="AO39" i="6"/>
  <c r="AO40" i="6"/>
  <c r="AO41" i="6"/>
  <c r="AO42" i="6"/>
  <c r="AO43" i="6"/>
  <c r="AO44" i="6"/>
  <c r="AO45" i="6"/>
  <c r="AO46" i="6"/>
  <c r="AO47" i="6"/>
  <c r="AO48" i="6"/>
  <c r="AO49" i="6"/>
  <c r="AO50" i="6"/>
  <c r="AO51" i="6"/>
  <c r="AO52" i="6"/>
  <c r="AO53" i="6"/>
  <c r="AO54" i="6"/>
  <c r="AO55" i="6"/>
  <c r="AO56" i="6"/>
  <c r="AO57" i="6"/>
  <c r="AO58" i="6"/>
  <c r="AO59" i="6"/>
  <c r="AO60" i="6"/>
  <c r="AO61" i="6"/>
  <c r="AO62" i="6"/>
  <c r="AO63" i="6"/>
  <c r="AO64" i="6"/>
  <c r="AO65" i="6"/>
  <c r="AO66" i="6"/>
  <c r="AO67" i="6"/>
  <c r="AO68" i="6"/>
  <c r="AO69" i="6"/>
  <c r="AO70" i="6"/>
  <c r="AO71" i="6"/>
  <c r="AO72" i="6"/>
  <c r="AO73" i="6"/>
  <c r="AO74" i="6"/>
  <c r="AO75" i="6"/>
  <c r="AO76" i="6"/>
  <c r="AO77" i="6"/>
  <c r="AO78" i="6"/>
  <c r="AO79" i="6"/>
  <c r="AO80" i="6"/>
  <c r="AO81" i="6"/>
  <c r="AO82" i="6"/>
  <c r="AO83" i="6"/>
  <c r="AO84" i="6"/>
  <c r="AO85" i="6"/>
  <c r="AO86" i="6"/>
  <c r="AO87" i="6"/>
  <c r="AO88" i="6"/>
  <c r="AO89" i="6"/>
  <c r="AO90" i="6"/>
  <c r="AO91" i="6"/>
  <c r="AO92" i="6"/>
  <c r="AO93" i="6"/>
  <c r="AO94" i="6"/>
  <c r="AO95" i="6"/>
  <c r="AO96" i="6"/>
  <c r="AO97" i="6"/>
  <c r="AO98" i="6"/>
  <c r="AO99" i="6"/>
  <c r="AO100" i="6"/>
  <c r="AO101" i="6"/>
  <c r="AO102" i="6"/>
  <c r="AO103" i="6"/>
  <c r="AO104" i="6"/>
  <c r="AO105" i="6"/>
  <c r="AO106" i="6"/>
  <c r="AO107" i="6"/>
  <c r="AO108" i="6"/>
  <c r="AO109" i="6"/>
  <c r="AO110" i="6"/>
  <c r="AO11" i="6"/>
  <c r="AN12" i="6"/>
  <c r="AN13" i="6"/>
  <c r="AN14" i="6"/>
  <c r="AN15" i="6"/>
  <c r="AN16" i="6"/>
  <c r="AN17" i="6"/>
  <c r="AN18" i="6"/>
  <c r="AN19" i="6"/>
  <c r="AN20" i="6"/>
  <c r="AN21" i="6"/>
  <c r="AN22" i="6"/>
  <c r="AN23" i="6"/>
  <c r="AN24" i="6"/>
  <c r="AN25" i="6"/>
  <c r="AN26" i="6"/>
  <c r="AN27" i="6"/>
  <c r="AN28" i="6"/>
  <c r="AN29" i="6"/>
  <c r="AN30" i="6"/>
  <c r="AN31" i="6"/>
  <c r="AN32" i="6"/>
  <c r="AN33" i="6"/>
  <c r="AN34" i="6"/>
  <c r="AN35" i="6"/>
  <c r="AN36" i="6"/>
  <c r="AN37" i="6"/>
  <c r="AN38" i="6"/>
  <c r="AN39" i="6"/>
  <c r="AN40" i="6"/>
  <c r="AN41" i="6"/>
  <c r="AN42" i="6"/>
  <c r="AN43" i="6"/>
  <c r="AN44" i="6"/>
  <c r="AN45" i="6"/>
  <c r="AN46" i="6"/>
  <c r="AN47" i="6"/>
  <c r="AN48" i="6"/>
  <c r="AN49" i="6"/>
  <c r="AN50" i="6"/>
  <c r="AN51" i="6"/>
  <c r="AN52" i="6"/>
  <c r="AN53" i="6"/>
  <c r="AN54" i="6"/>
  <c r="AN55" i="6"/>
  <c r="AN56" i="6"/>
  <c r="AN57" i="6"/>
  <c r="AN58" i="6"/>
  <c r="AN59" i="6"/>
  <c r="AN60" i="6"/>
  <c r="AN61" i="6"/>
  <c r="AN62" i="6"/>
  <c r="AN63" i="6"/>
  <c r="AN64" i="6"/>
  <c r="AN65" i="6"/>
  <c r="AN66" i="6"/>
  <c r="AN67" i="6"/>
  <c r="AN68" i="6"/>
  <c r="AN69" i="6"/>
  <c r="AN70" i="6"/>
  <c r="AN71" i="6"/>
  <c r="AN72" i="6"/>
  <c r="AN73" i="6"/>
  <c r="AN74" i="6"/>
  <c r="AN75" i="6"/>
  <c r="AN76" i="6"/>
  <c r="AN77" i="6"/>
  <c r="AN78" i="6"/>
  <c r="AN79" i="6"/>
  <c r="AN80" i="6"/>
  <c r="AN81" i="6"/>
  <c r="AN82" i="6"/>
  <c r="AN83" i="6"/>
  <c r="AN84" i="6"/>
  <c r="AN85" i="6"/>
  <c r="AN86" i="6"/>
  <c r="AN87" i="6"/>
  <c r="AN88" i="6"/>
  <c r="AN89" i="6"/>
  <c r="AN90" i="6"/>
  <c r="AN91" i="6"/>
  <c r="AN92" i="6"/>
  <c r="AN93" i="6"/>
  <c r="AN94" i="6"/>
  <c r="AN95" i="6"/>
  <c r="AN96" i="6"/>
  <c r="AN97" i="6"/>
  <c r="AN98" i="6"/>
  <c r="AN99" i="6"/>
  <c r="AN100" i="6"/>
  <c r="AN101" i="6"/>
  <c r="AN102" i="6"/>
  <c r="AN103" i="6"/>
  <c r="AN104" i="6"/>
  <c r="AN105" i="6"/>
  <c r="AN106" i="6"/>
  <c r="AN107" i="6"/>
  <c r="AN108" i="6"/>
  <c r="AN109" i="6"/>
  <c r="AN110" i="6"/>
  <c r="AN11" i="6"/>
  <c r="AK12" i="6"/>
  <c r="AK13" i="6"/>
  <c r="AK14" i="6"/>
  <c r="AK15" i="6"/>
  <c r="AK16" i="6"/>
  <c r="AK17" i="6"/>
  <c r="AK18" i="6"/>
  <c r="AK19" i="6"/>
  <c r="AK20" i="6"/>
  <c r="AK21" i="6"/>
  <c r="AK22" i="6"/>
  <c r="AK23" i="6"/>
  <c r="AK24" i="6"/>
  <c r="AK25" i="6"/>
  <c r="AK26" i="6"/>
  <c r="AK27" i="6"/>
  <c r="AK28" i="6"/>
  <c r="AK29" i="6"/>
  <c r="AK30" i="6"/>
  <c r="AK31" i="6"/>
  <c r="AK32" i="6"/>
  <c r="AK33" i="6"/>
  <c r="AK34" i="6"/>
  <c r="AK35" i="6"/>
  <c r="AK36" i="6"/>
  <c r="AK37" i="6"/>
  <c r="AK38" i="6"/>
  <c r="AK39" i="6"/>
  <c r="AK40" i="6"/>
  <c r="AK41" i="6"/>
  <c r="AK42" i="6"/>
  <c r="AK43" i="6"/>
  <c r="AK44" i="6"/>
  <c r="AK45" i="6"/>
  <c r="AK46" i="6"/>
  <c r="AK47" i="6"/>
  <c r="AK48" i="6"/>
  <c r="AK49" i="6"/>
  <c r="AK50" i="6"/>
  <c r="AK51" i="6"/>
  <c r="AK52" i="6"/>
  <c r="AK53" i="6"/>
  <c r="AK54" i="6"/>
  <c r="AK55" i="6"/>
  <c r="AK56" i="6"/>
  <c r="AK57" i="6"/>
  <c r="AK58" i="6"/>
  <c r="AK59" i="6"/>
  <c r="AK60" i="6"/>
  <c r="AK61" i="6"/>
  <c r="AK62" i="6"/>
  <c r="AK63" i="6"/>
  <c r="AK64" i="6"/>
  <c r="AK65" i="6"/>
  <c r="AK66" i="6"/>
  <c r="AK67" i="6"/>
  <c r="AK68" i="6"/>
  <c r="AK69" i="6"/>
  <c r="AK70" i="6"/>
  <c r="AK71" i="6"/>
  <c r="AK72" i="6"/>
  <c r="AK73" i="6"/>
  <c r="AK74" i="6"/>
  <c r="AK75" i="6"/>
  <c r="AK76" i="6"/>
  <c r="AK77" i="6"/>
  <c r="AK78" i="6"/>
  <c r="AK79" i="6"/>
  <c r="AK80" i="6"/>
  <c r="AK81" i="6"/>
  <c r="AK82" i="6"/>
  <c r="AK83" i="6"/>
  <c r="AK84" i="6"/>
  <c r="AK85" i="6"/>
  <c r="AK86" i="6"/>
  <c r="AK87" i="6"/>
  <c r="AK88" i="6"/>
  <c r="AK89" i="6"/>
  <c r="AK90" i="6"/>
  <c r="AK91" i="6"/>
  <c r="AK92" i="6"/>
  <c r="AK93" i="6"/>
  <c r="AK94" i="6"/>
  <c r="AK95" i="6"/>
  <c r="AK96" i="6"/>
  <c r="AK97" i="6"/>
  <c r="AK98" i="6"/>
  <c r="AK99" i="6"/>
  <c r="AK100" i="6"/>
  <c r="AK101" i="6"/>
  <c r="AK102" i="6"/>
  <c r="AK103" i="6"/>
  <c r="AK104" i="6"/>
  <c r="AK105" i="6"/>
  <c r="AK106" i="6"/>
  <c r="AK107" i="6"/>
  <c r="AK108" i="6"/>
  <c r="AK109" i="6"/>
  <c r="AK110" i="6"/>
  <c r="AK11" i="6"/>
  <c r="AJ12" i="6"/>
  <c r="AJ13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J37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AJ60" i="6"/>
  <c r="AJ61" i="6"/>
  <c r="AJ62" i="6"/>
  <c r="AJ63" i="6"/>
  <c r="AJ64" i="6"/>
  <c r="AJ65" i="6"/>
  <c r="AJ66" i="6"/>
  <c r="AJ67" i="6"/>
  <c r="AJ68" i="6"/>
  <c r="AJ69" i="6"/>
  <c r="AJ70" i="6"/>
  <c r="AJ71" i="6"/>
  <c r="AJ72" i="6"/>
  <c r="AJ73" i="6"/>
  <c r="AJ74" i="6"/>
  <c r="AJ75" i="6"/>
  <c r="AJ76" i="6"/>
  <c r="AJ77" i="6"/>
  <c r="AJ78" i="6"/>
  <c r="AJ79" i="6"/>
  <c r="AJ80" i="6"/>
  <c r="AJ81" i="6"/>
  <c r="AJ82" i="6"/>
  <c r="AJ83" i="6"/>
  <c r="AJ84" i="6"/>
  <c r="AJ85" i="6"/>
  <c r="AJ86" i="6"/>
  <c r="AJ87" i="6"/>
  <c r="AJ88" i="6"/>
  <c r="AJ89" i="6"/>
  <c r="AJ90" i="6"/>
  <c r="AJ91" i="6"/>
  <c r="AJ92" i="6"/>
  <c r="AJ93" i="6"/>
  <c r="AJ94" i="6"/>
  <c r="AJ95" i="6"/>
  <c r="AJ96" i="6"/>
  <c r="AJ97" i="6"/>
  <c r="AJ98" i="6"/>
  <c r="AJ99" i="6"/>
  <c r="AJ100" i="6"/>
  <c r="AJ101" i="6"/>
  <c r="AJ102" i="6"/>
  <c r="AJ103" i="6"/>
  <c r="AJ104" i="6"/>
  <c r="AJ105" i="6"/>
  <c r="AJ106" i="6"/>
  <c r="AJ107" i="6"/>
  <c r="AJ108" i="6"/>
  <c r="AJ109" i="6"/>
  <c r="AJ110" i="6"/>
  <c r="AJ11" i="6"/>
  <c r="AG12" i="6"/>
  <c r="AG13" i="6"/>
  <c r="AG14" i="6"/>
  <c r="AG15" i="6"/>
  <c r="AG16" i="6"/>
  <c r="AG17" i="6"/>
  <c r="AG18" i="6"/>
  <c r="AG19" i="6"/>
  <c r="AG20" i="6"/>
  <c r="AG21" i="6"/>
  <c r="AG22" i="6"/>
  <c r="AG23" i="6"/>
  <c r="AG24" i="6"/>
  <c r="AG25" i="6"/>
  <c r="AG26" i="6"/>
  <c r="AG27" i="6"/>
  <c r="AG28" i="6"/>
  <c r="AG29" i="6"/>
  <c r="AG30" i="6"/>
  <c r="AG31" i="6"/>
  <c r="AG32" i="6"/>
  <c r="AG33" i="6"/>
  <c r="AG34" i="6"/>
  <c r="AG35" i="6"/>
  <c r="AG36" i="6"/>
  <c r="AG37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54" i="6"/>
  <c r="AG55" i="6"/>
  <c r="AG56" i="6"/>
  <c r="AG57" i="6"/>
  <c r="AG58" i="6"/>
  <c r="AG59" i="6"/>
  <c r="AG60" i="6"/>
  <c r="AG61" i="6"/>
  <c r="AG62" i="6"/>
  <c r="AG63" i="6"/>
  <c r="AG64" i="6"/>
  <c r="AG65" i="6"/>
  <c r="AG66" i="6"/>
  <c r="AG67" i="6"/>
  <c r="AG68" i="6"/>
  <c r="AG69" i="6"/>
  <c r="AG70" i="6"/>
  <c r="AG71" i="6"/>
  <c r="AG72" i="6"/>
  <c r="AG73" i="6"/>
  <c r="AG74" i="6"/>
  <c r="AG75" i="6"/>
  <c r="AG76" i="6"/>
  <c r="AG77" i="6"/>
  <c r="AG78" i="6"/>
  <c r="AG79" i="6"/>
  <c r="AG80" i="6"/>
  <c r="AG81" i="6"/>
  <c r="AG82" i="6"/>
  <c r="AG83" i="6"/>
  <c r="AG84" i="6"/>
  <c r="AG85" i="6"/>
  <c r="AG86" i="6"/>
  <c r="AG87" i="6"/>
  <c r="AG88" i="6"/>
  <c r="AG89" i="6"/>
  <c r="AG90" i="6"/>
  <c r="AG91" i="6"/>
  <c r="AG92" i="6"/>
  <c r="AG93" i="6"/>
  <c r="AG94" i="6"/>
  <c r="AG95" i="6"/>
  <c r="AG96" i="6"/>
  <c r="AG97" i="6"/>
  <c r="AG98" i="6"/>
  <c r="AG99" i="6"/>
  <c r="AG100" i="6"/>
  <c r="AG101" i="6"/>
  <c r="AG102" i="6"/>
  <c r="AG103" i="6"/>
  <c r="AG104" i="6"/>
  <c r="AG105" i="6"/>
  <c r="AG106" i="6"/>
  <c r="AG107" i="6"/>
  <c r="AG108" i="6"/>
  <c r="AG109" i="6"/>
  <c r="AG110" i="6"/>
  <c r="AG11" i="6"/>
  <c r="AF12" i="6"/>
  <c r="AF13" i="6"/>
  <c r="AF14" i="6"/>
  <c r="AF15" i="6"/>
  <c r="AF16" i="6"/>
  <c r="AF17" i="6"/>
  <c r="AF18" i="6"/>
  <c r="AF19" i="6"/>
  <c r="AF20" i="6"/>
  <c r="AF21" i="6"/>
  <c r="AF22" i="6"/>
  <c r="AF23" i="6"/>
  <c r="AF24" i="6"/>
  <c r="AF25" i="6"/>
  <c r="AF26" i="6"/>
  <c r="AF27" i="6"/>
  <c r="AF28" i="6"/>
  <c r="AF29" i="6"/>
  <c r="AF30" i="6"/>
  <c r="AF31" i="6"/>
  <c r="AF32" i="6"/>
  <c r="AF33" i="6"/>
  <c r="AF34" i="6"/>
  <c r="AF35" i="6"/>
  <c r="AF36" i="6"/>
  <c r="AF37" i="6"/>
  <c r="AF38" i="6"/>
  <c r="AF39" i="6"/>
  <c r="AF40" i="6"/>
  <c r="AF41" i="6"/>
  <c r="AF42" i="6"/>
  <c r="AF43" i="6"/>
  <c r="AF44" i="6"/>
  <c r="AF45" i="6"/>
  <c r="AF46" i="6"/>
  <c r="AF47" i="6"/>
  <c r="AF48" i="6"/>
  <c r="AF49" i="6"/>
  <c r="AF50" i="6"/>
  <c r="AF51" i="6"/>
  <c r="AF52" i="6"/>
  <c r="AF53" i="6"/>
  <c r="AF54" i="6"/>
  <c r="AF55" i="6"/>
  <c r="AF56" i="6"/>
  <c r="AF57" i="6"/>
  <c r="AF58" i="6"/>
  <c r="AF59" i="6"/>
  <c r="AF60" i="6"/>
  <c r="AF61" i="6"/>
  <c r="AF62" i="6"/>
  <c r="AF63" i="6"/>
  <c r="AF64" i="6"/>
  <c r="AF65" i="6"/>
  <c r="AF66" i="6"/>
  <c r="AF67" i="6"/>
  <c r="AF68" i="6"/>
  <c r="AF69" i="6"/>
  <c r="AF70" i="6"/>
  <c r="AF71" i="6"/>
  <c r="AF72" i="6"/>
  <c r="AF73" i="6"/>
  <c r="AF74" i="6"/>
  <c r="AF75" i="6"/>
  <c r="AF76" i="6"/>
  <c r="AF77" i="6"/>
  <c r="AF78" i="6"/>
  <c r="AF79" i="6"/>
  <c r="AF80" i="6"/>
  <c r="AF81" i="6"/>
  <c r="AF82" i="6"/>
  <c r="AF83" i="6"/>
  <c r="AF84" i="6"/>
  <c r="AF85" i="6"/>
  <c r="AF86" i="6"/>
  <c r="AF87" i="6"/>
  <c r="AF88" i="6"/>
  <c r="AF89" i="6"/>
  <c r="AF90" i="6"/>
  <c r="AF91" i="6"/>
  <c r="AF92" i="6"/>
  <c r="AF93" i="6"/>
  <c r="AF94" i="6"/>
  <c r="AF95" i="6"/>
  <c r="AF96" i="6"/>
  <c r="AF97" i="6"/>
  <c r="AF98" i="6"/>
  <c r="AF99" i="6"/>
  <c r="AF100" i="6"/>
  <c r="AF101" i="6"/>
  <c r="AF102" i="6"/>
  <c r="AF103" i="6"/>
  <c r="AF104" i="6"/>
  <c r="AF105" i="6"/>
  <c r="AF106" i="6"/>
  <c r="AF107" i="6"/>
  <c r="AF108" i="6"/>
  <c r="AF109" i="6"/>
  <c r="AF110" i="6"/>
  <c r="AF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4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0" i="6"/>
  <c r="AC71" i="6"/>
  <c r="AC72" i="6"/>
  <c r="AC73" i="6"/>
  <c r="AC74" i="6"/>
  <c r="AC75" i="6"/>
  <c r="AC76" i="6"/>
  <c r="AC77" i="6"/>
  <c r="AC78" i="6"/>
  <c r="AC79" i="6"/>
  <c r="AC80" i="6"/>
  <c r="AC81" i="6"/>
  <c r="AC82" i="6"/>
  <c r="AC83" i="6"/>
  <c r="AC84" i="6"/>
  <c r="AC85" i="6"/>
  <c r="AC86" i="6"/>
  <c r="AC87" i="6"/>
  <c r="AC88" i="6"/>
  <c r="AC89" i="6"/>
  <c r="AC90" i="6"/>
  <c r="AC91" i="6"/>
  <c r="AC92" i="6"/>
  <c r="AC93" i="6"/>
  <c r="AC94" i="6"/>
  <c r="AC95" i="6"/>
  <c r="AC96" i="6"/>
  <c r="AC97" i="6"/>
  <c r="AC98" i="6"/>
  <c r="AC99" i="6"/>
  <c r="AC100" i="6"/>
  <c r="AC101" i="6"/>
  <c r="AC102" i="6"/>
  <c r="AC103" i="6"/>
  <c r="AC104" i="6"/>
  <c r="AC105" i="6"/>
  <c r="AC106" i="6"/>
  <c r="AC107" i="6"/>
  <c r="AC108" i="6"/>
  <c r="AC109" i="6"/>
  <c r="AC110" i="6"/>
  <c r="AC11" i="6"/>
  <c r="AB12" i="6"/>
  <c r="AB13" i="6"/>
  <c r="AB14" i="6"/>
  <c r="AB15" i="6"/>
  <c r="AB16" i="6"/>
  <c r="AB17" i="6"/>
  <c r="AB18" i="6"/>
  <c r="AB19" i="6"/>
  <c r="AB20" i="6"/>
  <c r="AB21" i="6"/>
  <c r="AB22" i="6"/>
  <c r="AB23" i="6"/>
  <c r="AB24" i="6"/>
  <c r="AB25" i="6"/>
  <c r="AB26" i="6"/>
  <c r="AB27" i="6"/>
  <c r="AB28" i="6"/>
  <c r="AB29" i="6"/>
  <c r="AB30" i="6"/>
  <c r="AB31" i="6"/>
  <c r="AB32" i="6"/>
  <c r="AB33" i="6"/>
  <c r="AB34" i="6"/>
  <c r="AB35" i="6"/>
  <c r="AB36" i="6"/>
  <c r="AB37" i="6"/>
  <c r="AB38" i="6"/>
  <c r="AB39" i="6"/>
  <c r="AB40" i="6"/>
  <c r="AB41" i="6"/>
  <c r="AB42" i="6"/>
  <c r="AB43" i="6"/>
  <c r="AB44" i="6"/>
  <c r="AB45" i="6"/>
  <c r="AB46" i="6"/>
  <c r="AB47" i="6"/>
  <c r="AB48" i="6"/>
  <c r="AB49" i="6"/>
  <c r="AB50" i="6"/>
  <c r="AB51" i="6"/>
  <c r="AB52" i="6"/>
  <c r="AB53" i="6"/>
  <c r="AB54" i="6"/>
  <c r="AB55" i="6"/>
  <c r="AB56" i="6"/>
  <c r="AB57" i="6"/>
  <c r="AB58" i="6"/>
  <c r="AB59" i="6"/>
  <c r="AB60" i="6"/>
  <c r="AB61" i="6"/>
  <c r="AB62" i="6"/>
  <c r="AB63" i="6"/>
  <c r="AB64" i="6"/>
  <c r="AB65" i="6"/>
  <c r="AB66" i="6"/>
  <c r="AB67" i="6"/>
  <c r="AB68" i="6"/>
  <c r="AB69" i="6"/>
  <c r="AB70" i="6"/>
  <c r="AB71" i="6"/>
  <c r="AB72" i="6"/>
  <c r="AB73" i="6"/>
  <c r="AB74" i="6"/>
  <c r="AB75" i="6"/>
  <c r="AB76" i="6"/>
  <c r="AB77" i="6"/>
  <c r="AB78" i="6"/>
  <c r="AB79" i="6"/>
  <c r="AB80" i="6"/>
  <c r="AB81" i="6"/>
  <c r="AB82" i="6"/>
  <c r="AB83" i="6"/>
  <c r="AB84" i="6"/>
  <c r="AB85" i="6"/>
  <c r="AB86" i="6"/>
  <c r="AB87" i="6"/>
  <c r="AB88" i="6"/>
  <c r="AB89" i="6"/>
  <c r="AB90" i="6"/>
  <c r="AB91" i="6"/>
  <c r="AB92" i="6"/>
  <c r="AB93" i="6"/>
  <c r="AB94" i="6"/>
  <c r="AB95" i="6"/>
  <c r="AB96" i="6"/>
  <c r="AB97" i="6"/>
  <c r="AB98" i="6"/>
  <c r="AB99" i="6"/>
  <c r="AB100" i="6"/>
  <c r="AB101" i="6"/>
  <c r="AB102" i="6"/>
  <c r="AB103" i="6"/>
  <c r="AB104" i="6"/>
  <c r="AB105" i="6"/>
  <c r="AB106" i="6"/>
  <c r="AB107" i="6"/>
  <c r="AB108" i="6"/>
  <c r="AB109" i="6"/>
  <c r="AB110" i="6"/>
  <c r="AB11" i="6"/>
  <c r="Y12" i="6"/>
  <c r="Y13" i="6"/>
  <c r="Y14" i="6"/>
  <c r="Y15" i="6"/>
  <c r="Y16" i="6"/>
  <c r="Y17" i="6"/>
  <c r="Y18" i="6"/>
  <c r="Y19" i="6"/>
  <c r="Y20" i="6"/>
  <c r="Y21" i="6"/>
  <c r="Y22" i="6"/>
  <c r="Y23" i="6"/>
  <c r="Y24" i="6"/>
  <c r="Y25" i="6"/>
  <c r="Y26" i="6"/>
  <c r="Y27" i="6"/>
  <c r="Y28" i="6"/>
  <c r="Y29" i="6"/>
  <c r="Y30" i="6"/>
  <c r="Y31" i="6"/>
  <c r="Y32" i="6"/>
  <c r="Y33" i="6"/>
  <c r="Y34" i="6"/>
  <c r="Y35" i="6"/>
  <c r="Y36" i="6"/>
  <c r="Y37" i="6"/>
  <c r="Y38" i="6"/>
  <c r="Y39" i="6"/>
  <c r="Y40" i="6"/>
  <c r="Y41" i="6"/>
  <c r="Y42" i="6"/>
  <c r="Y43" i="6"/>
  <c r="Y44" i="6"/>
  <c r="Y45" i="6"/>
  <c r="Y46" i="6"/>
  <c r="Y47" i="6"/>
  <c r="Y48" i="6"/>
  <c r="Y49" i="6"/>
  <c r="Y50" i="6"/>
  <c r="Y51" i="6"/>
  <c r="Y52" i="6"/>
  <c r="Y53" i="6"/>
  <c r="Y54" i="6"/>
  <c r="Y55" i="6"/>
  <c r="Y56" i="6"/>
  <c r="Y57" i="6"/>
  <c r="Y58" i="6"/>
  <c r="Y59" i="6"/>
  <c r="Y60" i="6"/>
  <c r="Y61" i="6"/>
  <c r="Y62" i="6"/>
  <c r="Y63" i="6"/>
  <c r="Y64" i="6"/>
  <c r="Y65" i="6"/>
  <c r="Y66" i="6"/>
  <c r="Y67" i="6"/>
  <c r="Y68" i="6"/>
  <c r="Y69" i="6"/>
  <c r="Y70" i="6"/>
  <c r="Y71" i="6"/>
  <c r="Y72" i="6"/>
  <c r="Y73" i="6"/>
  <c r="Y74" i="6"/>
  <c r="Y75" i="6"/>
  <c r="Y76" i="6"/>
  <c r="Y77" i="6"/>
  <c r="Y78" i="6"/>
  <c r="Y79" i="6"/>
  <c r="Y80" i="6"/>
  <c r="Y81" i="6"/>
  <c r="Y82" i="6"/>
  <c r="Y83" i="6"/>
  <c r="Y84" i="6"/>
  <c r="Y85" i="6"/>
  <c r="Y86" i="6"/>
  <c r="Y87" i="6"/>
  <c r="Y88" i="6"/>
  <c r="Y89" i="6"/>
  <c r="Y90" i="6"/>
  <c r="Y91" i="6"/>
  <c r="Y92" i="6"/>
  <c r="Y93" i="6"/>
  <c r="Y94" i="6"/>
  <c r="Y95" i="6"/>
  <c r="Y96" i="6"/>
  <c r="Y97" i="6"/>
  <c r="Y98" i="6"/>
  <c r="Y99" i="6"/>
  <c r="Y100" i="6"/>
  <c r="Y101" i="6"/>
  <c r="Y102" i="6"/>
  <c r="Y103" i="6"/>
  <c r="Y104" i="6"/>
  <c r="Y105" i="6"/>
  <c r="Y106" i="6"/>
  <c r="Y107" i="6"/>
  <c r="Y108" i="6"/>
  <c r="Y109" i="6"/>
  <c r="Y110" i="6"/>
  <c r="Y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64" i="6"/>
  <c r="X65" i="6"/>
  <c r="X66" i="6"/>
  <c r="X67" i="6"/>
  <c r="X68" i="6"/>
  <c r="X69" i="6"/>
  <c r="X70" i="6"/>
  <c r="X71" i="6"/>
  <c r="X72" i="6"/>
  <c r="X73" i="6"/>
  <c r="X74" i="6"/>
  <c r="X75" i="6"/>
  <c r="X76" i="6"/>
  <c r="X77" i="6"/>
  <c r="X78" i="6"/>
  <c r="X79" i="6"/>
  <c r="X80" i="6"/>
  <c r="X81" i="6"/>
  <c r="X82" i="6"/>
  <c r="X83" i="6"/>
  <c r="X84" i="6"/>
  <c r="X85" i="6"/>
  <c r="X86" i="6"/>
  <c r="X87" i="6"/>
  <c r="X88" i="6"/>
  <c r="X89" i="6"/>
  <c r="X90" i="6"/>
  <c r="X91" i="6"/>
  <c r="X92" i="6"/>
  <c r="X93" i="6"/>
  <c r="X94" i="6"/>
  <c r="X95" i="6"/>
  <c r="X96" i="6"/>
  <c r="X97" i="6"/>
  <c r="X98" i="6"/>
  <c r="X99" i="6"/>
  <c r="X100" i="6"/>
  <c r="X101" i="6"/>
  <c r="X102" i="6"/>
  <c r="X103" i="6"/>
  <c r="X104" i="6"/>
  <c r="X105" i="6"/>
  <c r="X106" i="6"/>
  <c r="X107" i="6"/>
  <c r="X108" i="6"/>
  <c r="X109" i="6"/>
  <c r="X110" i="6"/>
  <c r="X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39" i="6"/>
  <c r="U40" i="6"/>
  <c r="U41" i="6"/>
  <c r="U42" i="6"/>
  <c r="U43" i="6"/>
  <c r="U44" i="6"/>
  <c r="U45" i="6"/>
  <c r="U46" i="6"/>
  <c r="U47" i="6"/>
  <c r="U48" i="6"/>
  <c r="U49" i="6"/>
  <c r="U50" i="6"/>
  <c r="U51" i="6"/>
  <c r="U52" i="6"/>
  <c r="U53" i="6"/>
  <c r="U54" i="6"/>
  <c r="U55" i="6"/>
  <c r="U56" i="6"/>
  <c r="U57" i="6"/>
  <c r="U58" i="6"/>
  <c r="U59" i="6"/>
  <c r="U60" i="6"/>
  <c r="U61" i="6"/>
  <c r="U62" i="6"/>
  <c r="U63" i="6"/>
  <c r="U64" i="6"/>
  <c r="U65" i="6"/>
  <c r="U66" i="6"/>
  <c r="U67" i="6"/>
  <c r="U68" i="6"/>
  <c r="U69" i="6"/>
  <c r="U70" i="6"/>
  <c r="U71" i="6"/>
  <c r="U72" i="6"/>
  <c r="U73" i="6"/>
  <c r="U74" i="6"/>
  <c r="U75" i="6"/>
  <c r="U76" i="6"/>
  <c r="U77" i="6"/>
  <c r="U78" i="6"/>
  <c r="U79" i="6"/>
  <c r="U80" i="6"/>
  <c r="U81" i="6"/>
  <c r="U82" i="6"/>
  <c r="U83" i="6"/>
  <c r="U84" i="6"/>
  <c r="U85" i="6"/>
  <c r="U86" i="6"/>
  <c r="U87" i="6"/>
  <c r="U88" i="6"/>
  <c r="U89" i="6"/>
  <c r="U90" i="6"/>
  <c r="U91" i="6"/>
  <c r="U92" i="6"/>
  <c r="U93" i="6"/>
  <c r="U94" i="6"/>
  <c r="U95" i="6"/>
  <c r="U96" i="6"/>
  <c r="U97" i="6"/>
  <c r="U98" i="6"/>
  <c r="U99" i="6"/>
  <c r="U100" i="6"/>
  <c r="U101" i="6"/>
  <c r="U102" i="6"/>
  <c r="U103" i="6"/>
  <c r="U104" i="6"/>
  <c r="U105" i="6"/>
  <c r="U106" i="6"/>
  <c r="U107" i="6"/>
  <c r="U108" i="6"/>
  <c r="U109" i="6"/>
  <c r="U110" i="6"/>
  <c r="U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T104" i="6"/>
  <c r="T105" i="6"/>
  <c r="T106" i="6"/>
  <c r="T107" i="6"/>
  <c r="T108" i="6"/>
  <c r="T109" i="6"/>
  <c r="T110" i="6"/>
  <c r="T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Q64" i="6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89" i="6"/>
  <c r="Q90" i="6"/>
  <c r="Q91" i="6"/>
  <c r="Q92" i="6"/>
  <c r="Q93" i="6"/>
  <c r="Q94" i="6"/>
  <c r="Q95" i="6"/>
  <c r="Q96" i="6"/>
  <c r="Q97" i="6"/>
  <c r="Q98" i="6"/>
  <c r="Q99" i="6"/>
  <c r="Q100" i="6"/>
  <c r="Q101" i="6"/>
  <c r="Q102" i="6"/>
  <c r="Q103" i="6"/>
  <c r="Q104" i="6"/>
  <c r="Q105" i="6"/>
  <c r="Q106" i="6"/>
  <c r="Q107" i="6"/>
  <c r="Q108" i="6"/>
  <c r="Q109" i="6"/>
  <c r="Q110" i="6"/>
  <c r="Q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" i="6"/>
  <c r="N12" i="5" l="1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G11" i="5" l="1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56" i="5"/>
  <c r="AI57" i="5"/>
  <c r="AI58" i="5"/>
  <c r="AI59" i="5"/>
  <c r="AI60" i="5"/>
  <c r="AI61" i="5"/>
  <c r="AI62" i="5"/>
  <c r="AI63" i="5"/>
  <c r="AI64" i="5"/>
  <c r="AI65" i="5"/>
  <c r="AI66" i="5"/>
  <c r="AI67" i="5"/>
  <c r="AI68" i="5"/>
  <c r="AI69" i="5"/>
  <c r="AI70" i="5"/>
  <c r="AI71" i="5"/>
  <c r="AI72" i="5"/>
  <c r="AI73" i="5"/>
  <c r="AI74" i="5"/>
  <c r="AI75" i="5"/>
  <c r="AI76" i="5"/>
  <c r="AI77" i="5"/>
  <c r="AI78" i="5"/>
  <c r="AI79" i="5"/>
  <c r="AI80" i="5"/>
  <c r="AI81" i="5"/>
  <c r="AI82" i="5"/>
  <c r="AI83" i="5"/>
  <c r="AI84" i="5"/>
  <c r="AI85" i="5"/>
  <c r="AI86" i="5"/>
  <c r="AI87" i="5"/>
  <c r="AI88" i="5"/>
  <c r="AI89" i="5"/>
  <c r="AI90" i="5"/>
  <c r="AI91" i="5"/>
  <c r="AI92" i="5"/>
  <c r="AI93" i="5"/>
  <c r="AI94" i="5"/>
  <c r="AI95" i="5"/>
  <c r="AI96" i="5"/>
  <c r="AI97" i="5"/>
  <c r="AI98" i="5"/>
  <c r="AI99" i="5"/>
  <c r="AI100" i="5"/>
  <c r="AI101" i="5"/>
  <c r="AI102" i="5"/>
  <c r="AI103" i="5"/>
  <c r="AI104" i="5"/>
  <c r="AI105" i="5"/>
  <c r="AI106" i="5"/>
  <c r="AI107" i="5"/>
  <c r="AI108" i="5"/>
  <c r="AI109" i="5"/>
  <c r="AI110" i="5"/>
  <c r="AI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1" i="5"/>
  <c r="AH52" i="5"/>
  <c r="AH53" i="5"/>
  <c r="AH54" i="5"/>
  <c r="AH55" i="5"/>
  <c r="AH56" i="5"/>
  <c r="AH57" i="5"/>
  <c r="AH58" i="5"/>
  <c r="AH59" i="5"/>
  <c r="AH60" i="5"/>
  <c r="AH61" i="5"/>
  <c r="AH62" i="5"/>
  <c r="AH63" i="5"/>
  <c r="AH64" i="5"/>
  <c r="AH65" i="5"/>
  <c r="AH66" i="5"/>
  <c r="AH67" i="5"/>
  <c r="AH68" i="5"/>
  <c r="AH69" i="5"/>
  <c r="AH70" i="5"/>
  <c r="AH71" i="5"/>
  <c r="AH72" i="5"/>
  <c r="AH73" i="5"/>
  <c r="AH74" i="5"/>
  <c r="AH75" i="5"/>
  <c r="AH76" i="5"/>
  <c r="AH77" i="5"/>
  <c r="AH78" i="5"/>
  <c r="AH79" i="5"/>
  <c r="AH80" i="5"/>
  <c r="AH81" i="5"/>
  <c r="AH82" i="5"/>
  <c r="AH83" i="5"/>
  <c r="AH84" i="5"/>
  <c r="AH85" i="5"/>
  <c r="AH86" i="5"/>
  <c r="AH87" i="5"/>
  <c r="AH88" i="5"/>
  <c r="AH89" i="5"/>
  <c r="AH90" i="5"/>
  <c r="AH91" i="5"/>
  <c r="AH92" i="5"/>
  <c r="AH93" i="5"/>
  <c r="AH94" i="5"/>
  <c r="AH95" i="5"/>
  <c r="AH96" i="5"/>
  <c r="AH97" i="5"/>
  <c r="AH98" i="5"/>
  <c r="AH99" i="5"/>
  <c r="AH100" i="5"/>
  <c r="AH101" i="5"/>
  <c r="AH102" i="5"/>
  <c r="AH103" i="5"/>
  <c r="AH104" i="5"/>
  <c r="AH105" i="5"/>
  <c r="AH106" i="5"/>
  <c r="AH107" i="5"/>
  <c r="AH108" i="5"/>
  <c r="AH109" i="5"/>
  <c r="AH110" i="5"/>
  <c r="AH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F72" i="5"/>
  <c r="AF73" i="5"/>
  <c r="AF74" i="5"/>
  <c r="AF75" i="5"/>
  <c r="AF76" i="5"/>
  <c r="AF77" i="5"/>
  <c r="AF78" i="5"/>
  <c r="AF79" i="5"/>
  <c r="AF80" i="5"/>
  <c r="AF81" i="5"/>
  <c r="AF82" i="5"/>
  <c r="AF83" i="5"/>
  <c r="AF84" i="5"/>
  <c r="AF85" i="5"/>
  <c r="AF86" i="5"/>
  <c r="AF87" i="5"/>
  <c r="AF88" i="5"/>
  <c r="AF89" i="5"/>
  <c r="AF90" i="5"/>
  <c r="AF91" i="5"/>
  <c r="AF92" i="5"/>
  <c r="AF93" i="5"/>
  <c r="AF94" i="5"/>
  <c r="AF95" i="5"/>
  <c r="AF96" i="5"/>
  <c r="AF97" i="5"/>
  <c r="AF98" i="5"/>
  <c r="AF99" i="5"/>
  <c r="AF100" i="5"/>
  <c r="AF101" i="5"/>
  <c r="AF102" i="5"/>
  <c r="AF103" i="5"/>
  <c r="AF104" i="5"/>
  <c r="AF105" i="5"/>
  <c r="AF106" i="5"/>
  <c r="AF107" i="5"/>
  <c r="AF108" i="5"/>
  <c r="AF109" i="5"/>
  <c r="AF110" i="5"/>
  <c r="AF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E68" i="5"/>
  <c r="AE69" i="5"/>
  <c r="AE70" i="5"/>
  <c r="AE71" i="5"/>
  <c r="AE72" i="5"/>
  <c r="AE73" i="5"/>
  <c r="AE74" i="5"/>
  <c r="AE75" i="5"/>
  <c r="AE76" i="5"/>
  <c r="AE77" i="5"/>
  <c r="AE78" i="5"/>
  <c r="AE79" i="5"/>
  <c r="AE80" i="5"/>
  <c r="AE81" i="5"/>
  <c r="AE82" i="5"/>
  <c r="AE83" i="5"/>
  <c r="AE84" i="5"/>
  <c r="AE85" i="5"/>
  <c r="AE86" i="5"/>
  <c r="AE87" i="5"/>
  <c r="AE88" i="5"/>
  <c r="AE89" i="5"/>
  <c r="AE90" i="5"/>
  <c r="AE91" i="5"/>
  <c r="AE92" i="5"/>
  <c r="AE93" i="5"/>
  <c r="AE94" i="5"/>
  <c r="AE95" i="5"/>
  <c r="AE96" i="5"/>
  <c r="AE97" i="5"/>
  <c r="AE98" i="5"/>
  <c r="AE99" i="5"/>
  <c r="AE100" i="5"/>
  <c r="AE101" i="5"/>
  <c r="AE102" i="5"/>
  <c r="AE103" i="5"/>
  <c r="AE104" i="5"/>
  <c r="AE105" i="5"/>
  <c r="AE106" i="5"/>
  <c r="AE107" i="5"/>
  <c r="AE108" i="5"/>
  <c r="AE109" i="5"/>
  <c r="AE110" i="5"/>
  <c r="AE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73" i="5"/>
  <c r="AC74" i="5"/>
  <c r="AC75" i="5"/>
  <c r="AC76" i="5"/>
  <c r="AC77" i="5"/>
  <c r="AC78" i="5"/>
  <c r="AC79" i="5"/>
  <c r="AC80" i="5"/>
  <c r="AC81" i="5"/>
  <c r="AC82" i="5"/>
  <c r="AC83" i="5"/>
  <c r="AC84" i="5"/>
  <c r="AC85" i="5"/>
  <c r="AC86" i="5"/>
  <c r="AC87" i="5"/>
  <c r="AC88" i="5"/>
  <c r="AC89" i="5"/>
  <c r="AC90" i="5"/>
  <c r="AC91" i="5"/>
  <c r="AC92" i="5"/>
  <c r="AC93" i="5"/>
  <c r="AC94" i="5"/>
  <c r="AC95" i="5"/>
  <c r="AC96" i="5"/>
  <c r="AC97" i="5"/>
  <c r="AC98" i="5"/>
  <c r="AC99" i="5"/>
  <c r="AC100" i="5"/>
  <c r="AC101" i="5"/>
  <c r="AC102" i="5"/>
  <c r="AC103" i="5"/>
  <c r="AC104" i="5"/>
  <c r="AC105" i="5"/>
  <c r="AC106" i="5"/>
  <c r="AC107" i="5"/>
  <c r="AC108" i="5"/>
  <c r="AC109" i="5"/>
  <c r="AC110" i="5"/>
  <c r="AC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B85" i="5"/>
  <c r="AB86" i="5"/>
  <c r="AB87" i="5"/>
  <c r="AB88" i="5"/>
  <c r="AB89" i="5"/>
  <c r="AB90" i="5"/>
  <c r="AB91" i="5"/>
  <c r="AB92" i="5"/>
  <c r="AB93" i="5"/>
  <c r="AB94" i="5"/>
  <c r="AB95" i="5"/>
  <c r="AB96" i="5"/>
  <c r="AB97" i="5"/>
  <c r="AB98" i="5"/>
  <c r="AB99" i="5"/>
  <c r="AB100" i="5"/>
  <c r="AB101" i="5"/>
  <c r="AB102" i="5"/>
  <c r="AB103" i="5"/>
  <c r="AB104" i="5"/>
  <c r="AB105" i="5"/>
  <c r="AB106" i="5"/>
  <c r="AB107" i="5"/>
  <c r="AB108" i="5"/>
  <c r="AB109" i="5"/>
  <c r="AB110" i="5"/>
  <c r="AB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69" i="5"/>
  <c r="Z70" i="5"/>
  <c r="Z71" i="5"/>
  <c r="Z72" i="5"/>
  <c r="Z73" i="5"/>
  <c r="Z74" i="5"/>
  <c r="Z75" i="5"/>
  <c r="Z76" i="5"/>
  <c r="Z77" i="5"/>
  <c r="Z78" i="5"/>
  <c r="Z79" i="5"/>
  <c r="Z80" i="5"/>
  <c r="Z81" i="5"/>
  <c r="Z82" i="5"/>
  <c r="Z83" i="5"/>
  <c r="Z84" i="5"/>
  <c r="Z85" i="5"/>
  <c r="Z86" i="5"/>
  <c r="Z87" i="5"/>
  <c r="Z88" i="5"/>
  <c r="Z89" i="5"/>
  <c r="Z90" i="5"/>
  <c r="Z91" i="5"/>
  <c r="Z92" i="5"/>
  <c r="Z93" i="5"/>
  <c r="Z94" i="5"/>
  <c r="Z95" i="5"/>
  <c r="Z96" i="5"/>
  <c r="Z97" i="5"/>
  <c r="Z98" i="5"/>
  <c r="Z99" i="5"/>
  <c r="Z100" i="5"/>
  <c r="Z101" i="5"/>
  <c r="Z102" i="5"/>
  <c r="Z103" i="5"/>
  <c r="Z104" i="5"/>
  <c r="Z105" i="5"/>
  <c r="Z106" i="5"/>
  <c r="Z107" i="5"/>
  <c r="Z108" i="5"/>
  <c r="Z109" i="5"/>
  <c r="Z110" i="5"/>
  <c r="Z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Y85" i="5"/>
  <c r="Y86" i="5"/>
  <c r="Y87" i="5"/>
  <c r="Y88" i="5"/>
  <c r="Y89" i="5"/>
  <c r="Y90" i="5"/>
  <c r="Y91" i="5"/>
  <c r="Y92" i="5"/>
  <c r="Y93" i="5"/>
  <c r="Y94" i="5"/>
  <c r="Y95" i="5"/>
  <c r="Y96" i="5"/>
  <c r="Y97" i="5"/>
  <c r="Y98" i="5"/>
  <c r="Y99" i="5"/>
  <c r="Y100" i="5"/>
  <c r="Y101" i="5"/>
  <c r="Y102" i="5"/>
  <c r="Y103" i="5"/>
  <c r="Y104" i="5"/>
  <c r="Y105" i="5"/>
  <c r="Y106" i="5"/>
  <c r="Y107" i="5"/>
  <c r="Y108" i="5"/>
  <c r="Y109" i="5"/>
  <c r="Y110" i="5"/>
  <c r="Y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109" i="5"/>
  <c r="V110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W86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" i="5"/>
  <c r="V11" i="5"/>
  <c r="S12" i="5"/>
  <c r="T12" i="5"/>
  <c r="S13" i="5"/>
  <c r="T13" i="5"/>
  <c r="S14" i="5"/>
  <c r="T14" i="5"/>
  <c r="S15" i="5"/>
  <c r="T15" i="5"/>
  <c r="S16" i="5"/>
  <c r="T16" i="5"/>
  <c r="S17" i="5"/>
  <c r="T17" i="5"/>
  <c r="S18" i="5"/>
  <c r="T18" i="5"/>
  <c r="S19" i="5"/>
  <c r="T19" i="5"/>
  <c r="S20" i="5"/>
  <c r="T20" i="5"/>
  <c r="S21" i="5"/>
  <c r="T21" i="5"/>
  <c r="S22" i="5"/>
  <c r="T22" i="5"/>
  <c r="S23" i="5"/>
  <c r="T23" i="5"/>
  <c r="S24" i="5"/>
  <c r="T24" i="5"/>
  <c r="S25" i="5"/>
  <c r="T25" i="5"/>
  <c r="S26" i="5"/>
  <c r="T26" i="5"/>
  <c r="S27" i="5"/>
  <c r="T27" i="5"/>
  <c r="S28" i="5"/>
  <c r="T28" i="5"/>
  <c r="S29" i="5"/>
  <c r="T29" i="5"/>
  <c r="S30" i="5"/>
  <c r="T30" i="5"/>
  <c r="S31" i="5"/>
  <c r="T31" i="5"/>
  <c r="S32" i="5"/>
  <c r="T32" i="5"/>
  <c r="S33" i="5"/>
  <c r="T33" i="5"/>
  <c r="S34" i="5"/>
  <c r="T34" i="5"/>
  <c r="S35" i="5"/>
  <c r="T35" i="5"/>
  <c r="S36" i="5"/>
  <c r="T36" i="5"/>
  <c r="S37" i="5"/>
  <c r="T37" i="5"/>
  <c r="S38" i="5"/>
  <c r="T38" i="5"/>
  <c r="S39" i="5"/>
  <c r="T39" i="5"/>
  <c r="S40" i="5"/>
  <c r="T40" i="5"/>
  <c r="S41" i="5"/>
  <c r="T41" i="5"/>
  <c r="S42" i="5"/>
  <c r="T42" i="5"/>
  <c r="S43" i="5"/>
  <c r="T43" i="5"/>
  <c r="S44" i="5"/>
  <c r="T44" i="5"/>
  <c r="S45" i="5"/>
  <c r="T45" i="5"/>
  <c r="S46" i="5"/>
  <c r="T46" i="5"/>
  <c r="S47" i="5"/>
  <c r="T47" i="5"/>
  <c r="S48" i="5"/>
  <c r="T48" i="5"/>
  <c r="S49" i="5"/>
  <c r="T49" i="5"/>
  <c r="S50" i="5"/>
  <c r="T50" i="5"/>
  <c r="S51" i="5"/>
  <c r="T51" i="5"/>
  <c r="S52" i="5"/>
  <c r="T52" i="5"/>
  <c r="S53" i="5"/>
  <c r="T53" i="5"/>
  <c r="S54" i="5"/>
  <c r="T54" i="5"/>
  <c r="S55" i="5"/>
  <c r="T55" i="5"/>
  <c r="S56" i="5"/>
  <c r="T56" i="5"/>
  <c r="S57" i="5"/>
  <c r="T57" i="5"/>
  <c r="S58" i="5"/>
  <c r="T58" i="5"/>
  <c r="S59" i="5"/>
  <c r="T59" i="5"/>
  <c r="S60" i="5"/>
  <c r="T60" i="5"/>
  <c r="S61" i="5"/>
  <c r="T61" i="5"/>
  <c r="S62" i="5"/>
  <c r="T62" i="5"/>
  <c r="S63" i="5"/>
  <c r="T63" i="5"/>
  <c r="S64" i="5"/>
  <c r="T64" i="5"/>
  <c r="S65" i="5"/>
  <c r="T65" i="5"/>
  <c r="S66" i="5"/>
  <c r="T66" i="5"/>
  <c r="S67" i="5"/>
  <c r="T67" i="5"/>
  <c r="S68" i="5"/>
  <c r="T68" i="5"/>
  <c r="S69" i="5"/>
  <c r="T69" i="5"/>
  <c r="S70" i="5"/>
  <c r="T70" i="5"/>
  <c r="S71" i="5"/>
  <c r="T71" i="5"/>
  <c r="S72" i="5"/>
  <c r="T72" i="5"/>
  <c r="S73" i="5"/>
  <c r="T73" i="5"/>
  <c r="S74" i="5"/>
  <c r="T74" i="5"/>
  <c r="S75" i="5"/>
  <c r="T75" i="5"/>
  <c r="S76" i="5"/>
  <c r="T76" i="5"/>
  <c r="S77" i="5"/>
  <c r="T77" i="5"/>
  <c r="S78" i="5"/>
  <c r="T78" i="5"/>
  <c r="S79" i="5"/>
  <c r="T79" i="5"/>
  <c r="S80" i="5"/>
  <c r="T80" i="5"/>
  <c r="S81" i="5"/>
  <c r="T81" i="5"/>
  <c r="S82" i="5"/>
  <c r="T82" i="5"/>
  <c r="S83" i="5"/>
  <c r="T83" i="5"/>
  <c r="S84" i="5"/>
  <c r="T84" i="5"/>
  <c r="S85" i="5"/>
  <c r="T85" i="5"/>
  <c r="S86" i="5"/>
  <c r="T86" i="5"/>
  <c r="S87" i="5"/>
  <c r="T87" i="5"/>
  <c r="S88" i="5"/>
  <c r="T88" i="5"/>
  <c r="S89" i="5"/>
  <c r="T89" i="5"/>
  <c r="S90" i="5"/>
  <c r="T90" i="5"/>
  <c r="S91" i="5"/>
  <c r="T91" i="5"/>
  <c r="S92" i="5"/>
  <c r="T92" i="5"/>
  <c r="S93" i="5"/>
  <c r="T93" i="5"/>
  <c r="S94" i="5"/>
  <c r="T94" i="5"/>
  <c r="S95" i="5"/>
  <c r="T95" i="5"/>
  <c r="S96" i="5"/>
  <c r="T96" i="5"/>
  <c r="S97" i="5"/>
  <c r="T97" i="5"/>
  <c r="S98" i="5"/>
  <c r="T98" i="5"/>
  <c r="S99" i="5"/>
  <c r="T99" i="5"/>
  <c r="S100" i="5"/>
  <c r="T100" i="5"/>
  <c r="S101" i="5"/>
  <c r="T101" i="5"/>
  <c r="S102" i="5"/>
  <c r="T102" i="5"/>
  <c r="S103" i="5"/>
  <c r="T103" i="5"/>
  <c r="S104" i="5"/>
  <c r="T104" i="5"/>
  <c r="S105" i="5"/>
  <c r="T105" i="5"/>
  <c r="S106" i="5"/>
  <c r="T106" i="5"/>
  <c r="S107" i="5"/>
  <c r="T107" i="5"/>
  <c r="S108" i="5"/>
  <c r="T108" i="5"/>
  <c r="S109" i="5"/>
  <c r="T109" i="5"/>
  <c r="S110" i="5"/>
  <c r="T110" i="5"/>
  <c r="T11" i="5"/>
  <c r="S11" i="5"/>
  <c r="P12" i="5"/>
  <c r="Q12" i="5"/>
  <c r="P13" i="5"/>
  <c r="Q13" i="5"/>
  <c r="P14" i="5"/>
  <c r="Q14" i="5"/>
  <c r="P15" i="5"/>
  <c r="Q15" i="5"/>
  <c r="P16" i="5"/>
  <c r="Q16" i="5"/>
  <c r="P17" i="5"/>
  <c r="Q17" i="5"/>
  <c r="P18" i="5"/>
  <c r="Q18" i="5"/>
  <c r="P19" i="5"/>
  <c r="Q19" i="5"/>
  <c r="P20" i="5"/>
  <c r="Q20" i="5"/>
  <c r="P21" i="5"/>
  <c r="Q21" i="5"/>
  <c r="P22" i="5"/>
  <c r="Q22" i="5"/>
  <c r="P23" i="5"/>
  <c r="Q23" i="5"/>
  <c r="P24" i="5"/>
  <c r="Q24" i="5"/>
  <c r="P25" i="5"/>
  <c r="Q25" i="5"/>
  <c r="P26" i="5"/>
  <c r="Q26" i="5"/>
  <c r="P27" i="5"/>
  <c r="Q27" i="5"/>
  <c r="P28" i="5"/>
  <c r="Q28" i="5"/>
  <c r="P29" i="5"/>
  <c r="Q29" i="5"/>
  <c r="P30" i="5"/>
  <c r="Q30" i="5"/>
  <c r="P31" i="5"/>
  <c r="Q31" i="5"/>
  <c r="P32" i="5"/>
  <c r="Q32" i="5"/>
  <c r="P33" i="5"/>
  <c r="Q33" i="5"/>
  <c r="P34" i="5"/>
  <c r="Q34" i="5"/>
  <c r="P35" i="5"/>
  <c r="Q35" i="5"/>
  <c r="P36" i="5"/>
  <c r="Q36" i="5"/>
  <c r="P37" i="5"/>
  <c r="Q37" i="5"/>
  <c r="P38" i="5"/>
  <c r="Q38" i="5"/>
  <c r="P39" i="5"/>
  <c r="Q39" i="5"/>
  <c r="P40" i="5"/>
  <c r="Q40" i="5"/>
  <c r="P41" i="5"/>
  <c r="Q41" i="5"/>
  <c r="P42" i="5"/>
  <c r="Q42" i="5"/>
  <c r="P43" i="5"/>
  <c r="Q43" i="5"/>
  <c r="P44" i="5"/>
  <c r="Q44" i="5"/>
  <c r="P45" i="5"/>
  <c r="Q45" i="5"/>
  <c r="P46" i="5"/>
  <c r="Q46" i="5"/>
  <c r="P47" i="5"/>
  <c r="Q47" i="5"/>
  <c r="P48" i="5"/>
  <c r="Q48" i="5"/>
  <c r="P49" i="5"/>
  <c r="Q49" i="5"/>
  <c r="P50" i="5"/>
  <c r="Q50" i="5"/>
  <c r="P51" i="5"/>
  <c r="Q51" i="5"/>
  <c r="P52" i="5"/>
  <c r="Q52" i="5"/>
  <c r="P53" i="5"/>
  <c r="Q53" i="5"/>
  <c r="P54" i="5"/>
  <c r="Q54" i="5"/>
  <c r="P55" i="5"/>
  <c r="Q55" i="5"/>
  <c r="P56" i="5"/>
  <c r="Q56" i="5"/>
  <c r="P57" i="5"/>
  <c r="Q57" i="5"/>
  <c r="P58" i="5"/>
  <c r="Q58" i="5"/>
  <c r="P59" i="5"/>
  <c r="Q59" i="5"/>
  <c r="P60" i="5"/>
  <c r="Q60" i="5"/>
  <c r="P61" i="5"/>
  <c r="Q61" i="5"/>
  <c r="P62" i="5"/>
  <c r="Q62" i="5"/>
  <c r="P63" i="5"/>
  <c r="Q63" i="5"/>
  <c r="P64" i="5"/>
  <c r="Q64" i="5"/>
  <c r="P65" i="5"/>
  <c r="Q65" i="5"/>
  <c r="P66" i="5"/>
  <c r="Q66" i="5"/>
  <c r="P67" i="5"/>
  <c r="Q67" i="5"/>
  <c r="P68" i="5"/>
  <c r="Q68" i="5"/>
  <c r="P69" i="5"/>
  <c r="Q69" i="5"/>
  <c r="P70" i="5"/>
  <c r="Q70" i="5"/>
  <c r="P71" i="5"/>
  <c r="Q71" i="5"/>
  <c r="P72" i="5"/>
  <c r="Q72" i="5"/>
  <c r="P73" i="5"/>
  <c r="Q73" i="5"/>
  <c r="P74" i="5"/>
  <c r="Q74" i="5"/>
  <c r="P75" i="5"/>
  <c r="Q75" i="5"/>
  <c r="P76" i="5"/>
  <c r="Q76" i="5"/>
  <c r="P77" i="5"/>
  <c r="Q77" i="5"/>
  <c r="P78" i="5"/>
  <c r="Q78" i="5"/>
  <c r="P79" i="5"/>
  <c r="Q79" i="5"/>
  <c r="P80" i="5"/>
  <c r="Q80" i="5"/>
  <c r="P81" i="5"/>
  <c r="Q81" i="5"/>
  <c r="P82" i="5"/>
  <c r="Q82" i="5"/>
  <c r="P83" i="5"/>
  <c r="Q83" i="5"/>
  <c r="P84" i="5"/>
  <c r="Q84" i="5"/>
  <c r="P85" i="5"/>
  <c r="Q85" i="5"/>
  <c r="P86" i="5"/>
  <c r="Q86" i="5"/>
  <c r="P87" i="5"/>
  <c r="Q87" i="5"/>
  <c r="P88" i="5"/>
  <c r="Q88" i="5"/>
  <c r="P89" i="5"/>
  <c r="Q89" i="5"/>
  <c r="P90" i="5"/>
  <c r="Q90" i="5"/>
  <c r="P91" i="5"/>
  <c r="Q91" i="5"/>
  <c r="P92" i="5"/>
  <c r="Q92" i="5"/>
  <c r="P93" i="5"/>
  <c r="Q93" i="5"/>
  <c r="P94" i="5"/>
  <c r="Q94" i="5"/>
  <c r="P95" i="5"/>
  <c r="Q95" i="5"/>
  <c r="P96" i="5"/>
  <c r="Q96" i="5"/>
  <c r="P97" i="5"/>
  <c r="Q97" i="5"/>
  <c r="P98" i="5"/>
  <c r="Q98" i="5"/>
  <c r="P99" i="5"/>
  <c r="Q99" i="5"/>
  <c r="P100" i="5"/>
  <c r="Q100" i="5"/>
  <c r="P101" i="5"/>
  <c r="Q101" i="5"/>
  <c r="P102" i="5"/>
  <c r="Q102" i="5"/>
  <c r="P103" i="5"/>
  <c r="Q103" i="5"/>
  <c r="P104" i="5"/>
  <c r="Q104" i="5"/>
  <c r="P105" i="5"/>
  <c r="Q105" i="5"/>
  <c r="P106" i="5"/>
  <c r="Q106" i="5"/>
  <c r="P107" i="5"/>
  <c r="Q107" i="5"/>
  <c r="P108" i="5"/>
  <c r="Q108" i="5"/>
  <c r="P109" i="5"/>
  <c r="Q109" i="5"/>
  <c r="P110" i="5"/>
  <c r="Q110" i="5"/>
  <c r="N11" i="5"/>
  <c r="Q11" i="5"/>
  <c r="P11" i="5"/>
  <c r="M11" i="5"/>
  <c r="J12" i="5"/>
  <c r="K12" i="5"/>
  <c r="J13" i="5"/>
  <c r="K13" i="5"/>
  <c r="J14" i="5"/>
  <c r="K14" i="5"/>
  <c r="J15" i="5"/>
  <c r="K15" i="5"/>
  <c r="J16" i="5"/>
  <c r="K16" i="5"/>
  <c r="J17" i="5"/>
  <c r="K17" i="5"/>
  <c r="J18" i="5"/>
  <c r="K18" i="5"/>
  <c r="J19" i="5"/>
  <c r="K19" i="5"/>
  <c r="J20" i="5"/>
  <c r="K20" i="5"/>
  <c r="J21" i="5"/>
  <c r="K21" i="5"/>
  <c r="J22" i="5"/>
  <c r="K22" i="5"/>
  <c r="J23" i="5"/>
  <c r="K23" i="5"/>
  <c r="J24" i="5"/>
  <c r="K24" i="5"/>
  <c r="J25" i="5"/>
  <c r="K25" i="5"/>
  <c r="J26" i="5"/>
  <c r="K26" i="5"/>
  <c r="J27" i="5"/>
  <c r="K27" i="5"/>
  <c r="J28" i="5"/>
  <c r="K28" i="5"/>
  <c r="J29" i="5"/>
  <c r="K29" i="5"/>
  <c r="J30" i="5"/>
  <c r="K30" i="5"/>
  <c r="J31" i="5"/>
  <c r="K31" i="5"/>
  <c r="J32" i="5"/>
  <c r="K32" i="5"/>
  <c r="J33" i="5"/>
  <c r="K33" i="5"/>
  <c r="J34" i="5"/>
  <c r="K34" i="5"/>
  <c r="J35" i="5"/>
  <c r="K35" i="5"/>
  <c r="J36" i="5"/>
  <c r="K36" i="5"/>
  <c r="J37" i="5"/>
  <c r="K37" i="5"/>
  <c r="J38" i="5"/>
  <c r="K38" i="5"/>
  <c r="J39" i="5"/>
  <c r="K39" i="5"/>
  <c r="J40" i="5"/>
  <c r="K40" i="5"/>
  <c r="J41" i="5"/>
  <c r="K41" i="5"/>
  <c r="J42" i="5"/>
  <c r="K42" i="5"/>
  <c r="J43" i="5"/>
  <c r="K43" i="5"/>
  <c r="J44" i="5"/>
  <c r="K44" i="5"/>
  <c r="J45" i="5"/>
  <c r="K45" i="5"/>
  <c r="J46" i="5"/>
  <c r="K46" i="5"/>
  <c r="J47" i="5"/>
  <c r="K47" i="5"/>
  <c r="J48" i="5"/>
  <c r="K48" i="5"/>
  <c r="J49" i="5"/>
  <c r="K49" i="5"/>
  <c r="J50" i="5"/>
  <c r="K50" i="5"/>
  <c r="J51" i="5"/>
  <c r="K51" i="5"/>
  <c r="J52" i="5"/>
  <c r="K52" i="5"/>
  <c r="J53" i="5"/>
  <c r="K53" i="5"/>
  <c r="J54" i="5"/>
  <c r="K54" i="5"/>
  <c r="J55" i="5"/>
  <c r="K55" i="5"/>
  <c r="J56" i="5"/>
  <c r="K56" i="5"/>
  <c r="J57" i="5"/>
  <c r="K57" i="5"/>
  <c r="J58" i="5"/>
  <c r="K58" i="5"/>
  <c r="J59" i="5"/>
  <c r="K59" i="5"/>
  <c r="J60" i="5"/>
  <c r="K60" i="5"/>
  <c r="J61" i="5"/>
  <c r="K61" i="5"/>
  <c r="J62" i="5"/>
  <c r="K62" i="5"/>
  <c r="J63" i="5"/>
  <c r="K63" i="5"/>
  <c r="J64" i="5"/>
  <c r="K64" i="5"/>
  <c r="J65" i="5"/>
  <c r="K65" i="5"/>
  <c r="J66" i="5"/>
  <c r="K66" i="5"/>
  <c r="J67" i="5"/>
  <c r="K67" i="5"/>
  <c r="J68" i="5"/>
  <c r="K68" i="5"/>
  <c r="J69" i="5"/>
  <c r="K69" i="5"/>
  <c r="J70" i="5"/>
  <c r="K70" i="5"/>
  <c r="J71" i="5"/>
  <c r="K71" i="5"/>
  <c r="J72" i="5"/>
  <c r="K72" i="5"/>
  <c r="J73" i="5"/>
  <c r="K73" i="5"/>
  <c r="J74" i="5"/>
  <c r="K74" i="5"/>
  <c r="J75" i="5"/>
  <c r="K75" i="5"/>
  <c r="J76" i="5"/>
  <c r="K76" i="5"/>
  <c r="J77" i="5"/>
  <c r="K77" i="5"/>
  <c r="J78" i="5"/>
  <c r="K78" i="5"/>
  <c r="J79" i="5"/>
  <c r="K79" i="5"/>
  <c r="J80" i="5"/>
  <c r="K80" i="5"/>
  <c r="J81" i="5"/>
  <c r="K81" i="5"/>
  <c r="J82" i="5"/>
  <c r="K82" i="5"/>
  <c r="J83" i="5"/>
  <c r="K83" i="5"/>
  <c r="J84" i="5"/>
  <c r="K84" i="5"/>
  <c r="J85" i="5"/>
  <c r="K85" i="5"/>
  <c r="J86" i="5"/>
  <c r="K86" i="5"/>
  <c r="J87" i="5"/>
  <c r="K87" i="5"/>
  <c r="J88" i="5"/>
  <c r="K88" i="5"/>
  <c r="J89" i="5"/>
  <c r="K89" i="5"/>
  <c r="J90" i="5"/>
  <c r="K90" i="5"/>
  <c r="J91" i="5"/>
  <c r="K91" i="5"/>
  <c r="J92" i="5"/>
  <c r="K92" i="5"/>
  <c r="J93" i="5"/>
  <c r="K93" i="5"/>
  <c r="J94" i="5"/>
  <c r="K94" i="5"/>
  <c r="J95" i="5"/>
  <c r="K95" i="5"/>
  <c r="J96" i="5"/>
  <c r="K96" i="5"/>
  <c r="J97" i="5"/>
  <c r="K97" i="5"/>
  <c r="J98" i="5"/>
  <c r="K98" i="5"/>
  <c r="J99" i="5"/>
  <c r="K99" i="5"/>
  <c r="J100" i="5"/>
  <c r="K100" i="5"/>
  <c r="J101" i="5"/>
  <c r="K101" i="5"/>
  <c r="J102" i="5"/>
  <c r="K102" i="5"/>
  <c r="J103" i="5"/>
  <c r="K103" i="5"/>
  <c r="J104" i="5"/>
  <c r="K104" i="5"/>
  <c r="J105" i="5"/>
  <c r="K105" i="5"/>
  <c r="J106" i="5"/>
  <c r="K106" i="5"/>
  <c r="J107" i="5"/>
  <c r="K107" i="5"/>
  <c r="J108" i="5"/>
  <c r="K108" i="5"/>
  <c r="J109" i="5"/>
  <c r="K109" i="5"/>
  <c r="J110" i="5"/>
  <c r="K110" i="5"/>
  <c r="K11" i="5"/>
  <c r="J11" i="5"/>
  <c r="G12" i="5"/>
  <c r="H12" i="5" s="1"/>
  <c r="G13" i="5"/>
  <c r="G14" i="5"/>
  <c r="G15" i="5"/>
  <c r="H15" i="5" s="1"/>
  <c r="G16" i="5"/>
  <c r="G17" i="5"/>
  <c r="G18" i="5"/>
  <c r="G19" i="5"/>
  <c r="H19" i="5" s="1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H13" i="5"/>
  <c r="H14" i="5"/>
  <c r="H16" i="5"/>
  <c r="H17" i="5"/>
  <c r="H18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" i="5" l="1"/>
  <c r="M110" i="5" l="1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</calcChain>
</file>

<file path=xl/sharedStrings.xml><?xml version="1.0" encoding="utf-8"?>
<sst xmlns="http://schemas.openxmlformats.org/spreadsheetml/2006/main" count="793" uniqueCount="176">
  <si>
    <t>Měsíc</t>
  </si>
  <si>
    <t>Rok</t>
  </si>
  <si>
    <t>zpět nahoru</t>
  </si>
  <si>
    <t>1.</t>
  </si>
  <si>
    <t>2.</t>
  </si>
  <si>
    <t>Hodnoty nekopírujte a nepřesunujte, vždy je ručně vepište.</t>
  </si>
  <si>
    <t>3.</t>
  </si>
  <si>
    <t>4.</t>
  </si>
  <si>
    <t>Druh nepřítomnosti</t>
  </si>
  <si>
    <t>Započítává/nezapočítává se
do plnění jednotky (případně včetně podpůrného nástroje)</t>
  </si>
  <si>
    <t>Zadávání přerušení
do kalkulačky</t>
  </si>
  <si>
    <t>ANO</t>
  </si>
  <si>
    <t>Bez přerušení</t>
  </si>
  <si>
    <t>dovolená (nad alikvotní část)</t>
  </si>
  <si>
    <t>NE</t>
  </si>
  <si>
    <t>Přerušení uvést v kalkulačce*</t>
  </si>
  <si>
    <t>pracovní neschopnost do 14 dnů (včetně)</t>
  </si>
  <si>
    <t>Přerušení uvést v kalkulačce</t>
  </si>
  <si>
    <t>pracovní neschopnost po 2 měsících</t>
  </si>
  <si>
    <t>nepřítomnost bez platu/náhrady platu (mzdy) např. neplacené volno</t>
  </si>
  <si>
    <t>*Přerušení je nutné do kalkulačky započítat vždy jako celkový hodinový úvazek pro daný den v souladu s pracovně právními dokumenty zaměstnance.</t>
  </si>
  <si>
    <t>5.</t>
  </si>
  <si>
    <t xml:space="preserve">Pomůcka pro výpočet doby přerušení mobility k vyčíslení způsobilosti jednotky </t>
  </si>
  <si>
    <t>POMOCNÝ SOUBOR KE KALKULAČCE MOBILIT</t>
  </si>
  <si>
    <t>MANUÁL K VYPLŇOVÁNÍ POMOCNÉHO SOUBORU</t>
  </si>
  <si>
    <t>a) pokud je % naplnění alespoň 85 % FPD daného měsíce, jednotka je považována za způsobilou, tj. ze 100 %,</t>
  </si>
  <si>
    <t>b) pokud je % naplnění méně než 85 % FPD daného měsíce, jednotka je způsobilá alikvotně.</t>
  </si>
  <si>
    <t>do sloupce Doba přerušení (v hod.) v Kalkulačce mobilit v části Plnění jednotek uveďte skutečný počet hodin přerušení.</t>
  </si>
  <si>
    <t>Základní pravidla pro vyplňování pomocného souboru:</t>
  </si>
  <si>
    <r>
      <t xml:space="preserve"> =</t>
    </r>
    <r>
      <rPr>
        <b/>
        <sz val="11"/>
        <rFont val="Calibri"/>
        <family val="2"/>
        <charset val="238"/>
      </rPr>
      <t>&gt;</t>
    </r>
  </si>
  <si>
    <t>Postup vyplňování pomocného souboru při realizaci projektu:</t>
  </si>
  <si>
    <t>6.</t>
  </si>
  <si>
    <t>Vyplňte fond pracovní doby (FPD) daného měsíce v zemi, kde se mobilita realizuje (počet hodin FPD daného měsíce vč. svátků a při úvazku 1,00).</t>
  </si>
  <si>
    <t>Vyplňte součet všech hodin přerušení mobility v souladu s PpŽP - specifická část, kapitola 7.1.1.</t>
  </si>
  <si>
    <t>[1] Náhrada za dovolenou přísluší k období realizace mobility, tzn., pokud trvá mobilita 6 měsíců, pak k danému časovému úseku přísluší maximálně 6/12 dovolené (v souladu s platnou legislativní úpravou), tzv. alikvotní část.</t>
  </si>
  <si>
    <t>[2] Včetně benefitů sjednaných v pracovní/kolektivní smlouvě (např. sick day) se považují za výkon práce a započítávají se do plnění jednotky.</t>
  </si>
  <si>
    <t>[3] Jedná se o mimořádná opatření vlády ČR i mimořádná opatření hostitelské země, transitních zemí či země pobytu rodiny výzkumného pracovníka.</t>
  </si>
  <si>
    <t>Po vyplnění uvedených informací se ve sloupci % přerušení zobrazí podíl přerušení na FPD daného měsíce a ve vedlejším sloupci se zobrazí instrukce pro doplnění do Kalkulačky mobilit:</t>
  </si>
  <si>
    <t>Přehled druhů nepřítomnosti na mobilitách a jejich zaznamenávání do pomocného souboru:</t>
  </si>
  <si>
    <t>Plnění jednotek (FPD = fond pracovní doby v daném měsíci včetně svátků - při úvazku 1,0)</t>
  </si>
  <si>
    <t>Měsíc 1</t>
  </si>
  <si>
    <t>Měsíc 2</t>
  </si>
  <si>
    <t>Měsíc 3</t>
  </si>
  <si>
    <t>Měsíc 4</t>
  </si>
  <si>
    <t>Měsíc 5</t>
  </si>
  <si>
    <t>Měsíc 6</t>
  </si>
  <si>
    <t>Měsíc 7</t>
  </si>
  <si>
    <t>Měsíc 8</t>
  </si>
  <si>
    <t>Měsíc 9</t>
  </si>
  <si>
    <t>Měsíc 10</t>
  </si>
  <si>
    <t>FPD</t>
  </si>
  <si>
    <t>Identifikace mobility</t>
  </si>
  <si>
    <t>Jak zaznamenat přerušení do kalkulačky?</t>
  </si>
  <si>
    <t>% naplnění FPD</t>
  </si>
  <si>
    <t>Doba přerušení 
(v hod.)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</si>
  <si>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</si>
  <si>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</si>
  <si>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</si>
  <si>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</si>
  <si>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</si>
  <si>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</si>
  <si>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</si>
  <si>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</si>
  <si>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</si>
  <si>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</si>
  <si>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</si>
  <si>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</si>
  <si>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</si>
  <si>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</si>
  <si>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</si>
  <si>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</si>
  <si>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</si>
  <si>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</si>
  <si>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</si>
  <si>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</si>
  <si>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</si>
  <si>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</si>
  <si>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</si>
  <si>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</si>
  <si>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</si>
  <si>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</si>
  <si>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</si>
  <si>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</si>
  <si>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</si>
  <si>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</si>
  <si>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</si>
  <si>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</si>
  <si>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</si>
  <si>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</si>
  <si>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</si>
  <si>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</si>
  <si>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</si>
  <si>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</si>
  <si>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</si>
  <si>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</si>
  <si>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</si>
  <si>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</si>
  <si>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</si>
  <si>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</si>
  <si>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</si>
  <si>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</si>
  <si>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</si>
  <si>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</si>
  <si>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</si>
  <si>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</si>
  <si>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</si>
  <si>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</si>
  <si>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</si>
  <si>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</si>
  <si>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</si>
  <si>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</si>
  <si>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</si>
  <si>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</si>
  <si>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</si>
  <si>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</si>
  <si>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</si>
  <si>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</si>
  <si>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</si>
  <si>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</si>
  <si>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</si>
  <si>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</si>
  <si>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</si>
  <si>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</si>
  <si>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</si>
  <si>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</si>
  <si>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</si>
  <si>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</si>
  <si>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</si>
  <si>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</si>
  <si>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</si>
  <si>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</si>
  <si>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</si>
  <si>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</si>
  <si>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</si>
  <si>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</si>
  <si>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</si>
  <si>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</si>
  <si>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</si>
  <si>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</si>
  <si>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</si>
  <si>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</si>
  <si>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</si>
  <si>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</si>
  <si>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</si>
  <si>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</si>
  <si>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</si>
  <si>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</si>
  <si>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</si>
  <si>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</si>
  <si>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Registrační číslo projektu:</t>
  </si>
  <si>
    <t>Sledované období:</t>
  </si>
  <si>
    <t>Pořadové číslo ZoR projektu:</t>
  </si>
  <si>
    <t>zpět na úvodní stranu</t>
  </si>
  <si>
    <r>
      <t xml:space="preserve">Úvazek
</t>
    </r>
    <r>
      <rPr>
        <sz val="11"/>
        <rFont val="Calibri"/>
        <family val="2"/>
        <charset val="238"/>
        <scheme val="minor"/>
      </rPr>
      <t>(0,5 - 1)</t>
    </r>
  </si>
  <si>
    <t>do sloupce Doba přerušení (v hod.) v Kalkulačce mobilit v části Plnění jednotek uveďte nulu, tj. nedojde ke krácení způsobilých výdajů za vykazovanou jednotku.</t>
  </si>
  <si>
    <t>Záznam za daného pracovníka na mobilitě se vyplňuje pouze v případě, že v daném měsíci vykazuje přerušení.</t>
  </si>
  <si>
    <t>Přerušení mobility vyplňujte vždy na relevantní list podle toho, o kterou klíčovou aktivitu se jedná.</t>
  </si>
  <si>
    <t>ošetřování člena rodiny do 2 měsíců </t>
  </si>
  <si>
    <t>realizace mobilit „z domova“ z důvodu působení vyšší moci</t>
  </si>
  <si>
    <t xml:space="preserve">nařízená Karanténa v zahraničí v době účasti na konferenci / semináři / workshopu </t>
  </si>
  <si>
    <r>
      <t>dovolená (alikvotní část)</t>
    </r>
    <r>
      <rPr>
        <vertAlign val="superscript"/>
        <sz val="12"/>
        <color theme="1"/>
        <rFont val="Calibri"/>
        <family val="2"/>
        <charset val="238"/>
      </rPr>
      <t>[1]</t>
    </r>
  </si>
  <si>
    <r>
      <t>překážka v práci, za niž náleží plat/mzda a náhrada platu/mzdy hrazená zaměstnavatelem</t>
    </r>
    <r>
      <rPr>
        <vertAlign val="superscript"/>
        <sz val="12"/>
        <color theme="1"/>
        <rFont val="Arial"/>
        <family val="2"/>
        <charset val="238"/>
      </rPr>
      <t>[2]</t>
    </r>
  </si>
  <si>
    <r>
      <t>výkon práce na dálku po dobu trvání mimořádných opatření souvisejících s působením vyšší moci</t>
    </r>
    <r>
      <rPr>
        <vertAlign val="superscript"/>
        <sz val="12"/>
        <color theme="1"/>
        <rFont val="Arial"/>
        <family val="2"/>
        <charset val="238"/>
      </rPr>
      <t>[3]</t>
    </r>
  </si>
  <si>
    <t>Příjezdy seniorů</t>
  </si>
  <si>
    <t>Výjezdy juniorů</t>
  </si>
  <si>
    <t>Výjezdy seniorů</t>
  </si>
  <si>
    <t>Vyplňte jméno a příjmení pracovníka, a dále a měsíc a rok, ve kterém vykázal přerušení mobility.</t>
  </si>
  <si>
    <t>Vyplňují se pouze bílé buňky.</t>
  </si>
  <si>
    <t>Pokud je v daném měsíci vykázán alespoň jeden záznam, vyplňte měsíc a rok, u příjezdů také odpovídající fond pracovní doby daného měsíce.</t>
  </si>
  <si>
    <t>U mobilit, kde je to relevantní, vyplňte pracovní úvazek pracovníka na mobilitě.</t>
  </si>
  <si>
    <t>Více měsíců přerušení stejného pracovníka zaznamenávejte na stejném řádku ve sloupích za sebou a jednotlivé záznamy přerušení chronologicky.</t>
  </si>
  <si>
    <t>ošetřování člena rodiny 
nad 2 měsíce</t>
  </si>
  <si>
    <t>pracovní neschopnost od 14 dnů 
do 2 měsíců (včetně)</t>
  </si>
  <si>
    <r>
      <t xml:space="preserve">Dokument POMOCNÝ SOUBOR KE KALKULAČCE MOBILIT je </t>
    </r>
    <r>
      <rPr>
        <b/>
        <sz val="12"/>
        <color theme="1"/>
        <rFont val="Segoe UI"/>
        <family val="2"/>
        <charset val="238"/>
      </rPr>
      <t>povinnou přílohou</t>
    </r>
    <r>
      <rPr>
        <sz val="12"/>
        <color theme="1"/>
        <rFont val="Segoe UI"/>
        <family val="2"/>
        <charset val="238"/>
      </rPr>
      <t xml:space="preserve"> ZoR projektu výzev:
 - 02_16_050 Mezinárodní mobilita výzkumných pracovníků – MSCA-IF 
 - 02_18_070 Mezinárodní mobilita výzkumných pracovníků – MSCA-IF II 
Operačního programu Výzkum, vývoj a vzdělávání (OP VVV) v případě přijetí Metodického dopisu č. 1 k Pravidlům pro žadatele a příjemce - specifická část, verze 1.</t>
    </r>
  </si>
  <si>
    <t>pro výzvy:
 - 02_16_050 OP VVV
 - 02_18_70 OP VVV</t>
  </si>
  <si>
    <t>Příjezdy juniorů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</si>
</sst>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4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3"/>
      <color rgb="FF003399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theme="1"/>
      <name val="Arial"/>
      <family val="2"/>
      <charset val="238"/>
    </font>
    <font>
      <b/>
      <sz val="24"/>
      <color theme="4" tint="-0.249977111117893"/>
      <name val="Segoe UI"/>
      <family val="2"/>
      <charset val="238"/>
    </font>
    <font>
      <sz val="11"/>
      <name val="Arial"/>
      <family val="2"/>
      <charset val="238"/>
    </font>
    <font>
      <sz val="2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4" tint="-0.249977111117893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20"/>
      <color theme="1"/>
      <name val="Segoe UI"/>
      <family val="2"/>
      <charset val="238"/>
    </font>
    <font>
      <b/>
      <sz val="19"/>
      <color theme="1"/>
      <name val="Segoe UI"/>
      <family val="2"/>
      <charset val="238"/>
    </font>
    <font>
      <b/>
      <sz val="21"/>
      <color theme="1"/>
      <name val="Segoe UI"/>
      <family val="2"/>
      <charset val="238"/>
    </font>
    <font>
      <b/>
      <sz val="11"/>
      <name val="Arial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vertAlign val="superscript"/>
      <sz val="12"/>
      <color theme="1"/>
      <name val="Calibri"/>
      <family val="2"/>
      <charset val="238"/>
    </font>
    <font>
      <vertAlign val="superscript"/>
      <sz val="12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D1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rgb="FFE183C2"/>
        <bgColor indexed="64"/>
      </patternFill>
    </fill>
    <fill>
      <patternFill patternType="solid">
        <fgColor rgb="FFF1C5E2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/>
  </cellStyleXfs>
  <cellXfs count="229">
    <xf numFmtId="0" fontId="0" fillId="0" borderId="0" xfId="0"/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12" fillId="2" borderId="16" xfId="0" applyFont="1" applyFill="1" applyBorder="1" applyAlignment="1" applyProtection="1">
      <alignment vertical="center"/>
      <protection hidden="1"/>
    </xf>
    <xf numFmtId="0" fontId="18" fillId="2" borderId="0" xfId="0" applyFont="1" applyFill="1" applyAlignment="1" applyProtection="1">
      <alignment vertical="center" wrapText="1"/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17" fillId="2" borderId="0" xfId="0" applyFont="1" applyFill="1" applyAlignment="1" applyProtection="1">
      <alignment horizontal="left" vertical="center"/>
      <protection hidden="1"/>
    </xf>
    <xf numFmtId="0" fontId="12" fillId="2" borderId="1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vertical="center"/>
      <protection hidden="1"/>
    </xf>
    <xf numFmtId="0" fontId="13" fillId="2" borderId="11" xfId="0" applyFont="1" applyFill="1" applyBorder="1" applyAlignment="1" applyProtection="1">
      <alignment vertical="center"/>
      <protection hidden="1"/>
    </xf>
    <xf numFmtId="0" fontId="12" fillId="2" borderId="13" xfId="0" applyFont="1" applyFill="1" applyBorder="1" applyAlignment="1" applyProtection="1">
      <alignment vertical="center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12" fillId="2" borderId="15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 wrapText="1"/>
      <protection hidden="1"/>
    </xf>
    <xf numFmtId="0" fontId="6" fillId="2" borderId="0" xfId="1" applyFill="1" applyBorder="1" applyAlignment="1" applyProtection="1">
      <alignment vertical="center"/>
      <protection hidden="1"/>
    </xf>
    <xf numFmtId="0" fontId="28" fillId="4" borderId="22" xfId="0" applyFont="1" applyFill="1" applyBorder="1" applyAlignment="1" applyProtection="1">
      <alignment horizontal="left" vertical="center" indent="2"/>
      <protection hidden="1"/>
    </xf>
    <xf numFmtId="0" fontId="29" fillId="3" borderId="28" xfId="0" applyFont="1" applyFill="1" applyBorder="1" applyAlignment="1" applyProtection="1">
      <alignment horizontal="center" vertical="center" wrapText="1"/>
      <protection hidden="1"/>
    </xf>
    <xf numFmtId="0" fontId="29" fillId="2" borderId="28" xfId="0" applyFont="1" applyFill="1" applyBorder="1" applyAlignment="1" applyProtection="1">
      <alignment horizontal="center" vertical="center"/>
      <protection locked="0" hidden="1"/>
    </xf>
    <xf numFmtId="0" fontId="30" fillId="3" borderId="30" xfId="0" applyFont="1" applyFill="1" applyBorder="1" applyAlignment="1" applyProtection="1">
      <alignment horizontal="center" vertical="center"/>
      <protection hidden="1"/>
    </xf>
    <xf numFmtId="0" fontId="23" fillId="3" borderId="24" xfId="0" applyFont="1" applyFill="1" applyBorder="1" applyAlignment="1" applyProtection="1">
      <alignment horizontal="left" vertical="center"/>
      <protection hidden="1"/>
    </xf>
    <xf numFmtId="0" fontId="23" fillId="3" borderId="0" xfId="0" applyFont="1" applyFill="1" applyBorder="1" applyAlignment="1" applyProtection="1">
      <alignment horizontal="center" vertical="center"/>
      <protection hidden="1"/>
    </xf>
    <xf numFmtId="0" fontId="28" fillId="4" borderId="23" xfId="0" applyFont="1" applyFill="1" applyBorder="1" applyAlignment="1" applyProtection="1">
      <alignment horizontal="left" vertical="center" indent="2"/>
      <protection hidden="1"/>
    </xf>
    <xf numFmtId="0" fontId="29" fillId="3" borderId="1" xfId="0" applyFont="1" applyFill="1" applyBorder="1" applyAlignment="1" applyProtection="1">
      <alignment horizontal="center" vertical="center" wrapText="1"/>
      <protection hidden="1"/>
    </xf>
    <xf numFmtId="0" fontId="29" fillId="3" borderId="29" xfId="0" applyFont="1" applyFill="1" applyBorder="1" applyAlignment="1" applyProtection="1">
      <alignment horizontal="center" vertical="center" wrapText="1"/>
      <protection hidden="1"/>
    </xf>
    <xf numFmtId="10" fontId="27" fillId="5" borderId="1" xfId="0" applyNumberFormat="1" applyFont="1" applyFill="1" applyBorder="1" applyAlignment="1" applyProtection="1">
      <alignment horizontal="center" vertical="center"/>
      <protection hidden="1"/>
    </xf>
    <xf numFmtId="1" fontId="29" fillId="2" borderId="29" xfId="0" applyNumberFormat="1" applyFont="1" applyFill="1" applyBorder="1" applyAlignment="1" applyProtection="1">
      <alignment horizontal="center" vertical="center"/>
      <protection locked="0" hidden="1"/>
    </xf>
    <xf numFmtId="0" fontId="28" fillId="4" borderId="21" xfId="0" applyFont="1" applyFill="1" applyBorder="1" applyAlignment="1" applyProtection="1">
      <alignment horizontal="left" vertical="center" indent="2"/>
      <protection hidden="1"/>
    </xf>
    <xf numFmtId="0" fontId="1" fillId="3" borderId="34" xfId="0" applyFont="1" applyFill="1" applyBorder="1" applyAlignment="1" applyProtection="1">
      <alignment horizontal="center" vertical="center" wrapText="1"/>
      <protection hidden="1"/>
    </xf>
    <xf numFmtId="0" fontId="26" fillId="3" borderId="18" xfId="0" applyFont="1" applyFill="1" applyBorder="1" applyAlignment="1" applyProtection="1">
      <alignment horizontal="center" vertical="center" wrapText="1"/>
      <protection hidden="1"/>
    </xf>
    <xf numFmtId="0" fontId="26" fillId="3" borderId="35" xfId="0" applyFont="1" applyFill="1" applyBorder="1" applyAlignment="1" applyProtection="1">
      <alignment horizontal="center" vertical="center" wrapText="1"/>
      <protection hidden="1"/>
    </xf>
    <xf numFmtId="0" fontId="26" fillId="3" borderId="28" xfId="0" applyFont="1" applyFill="1" applyBorder="1" applyAlignment="1" applyProtection="1">
      <alignment horizontal="center" vertical="center"/>
      <protection hidden="1"/>
    </xf>
    <xf numFmtId="0" fontId="32" fillId="3" borderId="0" xfId="0" applyFont="1" applyFill="1" applyBorder="1" applyAlignment="1" applyProtection="1">
      <alignment horizontal="center" vertical="center"/>
      <protection hidden="1"/>
    </xf>
    <xf numFmtId="0" fontId="33" fillId="4" borderId="22" xfId="0" applyFont="1" applyFill="1" applyBorder="1" applyAlignment="1" applyProtection="1">
      <alignment horizontal="left" vertical="center" indent="2"/>
      <protection hidden="1"/>
    </xf>
    <xf numFmtId="0" fontId="30" fillId="7" borderId="30" xfId="0" applyFont="1" applyFill="1" applyBorder="1" applyAlignment="1" applyProtection="1">
      <alignment horizontal="center" vertical="center"/>
      <protection hidden="1"/>
    </xf>
    <xf numFmtId="0" fontId="35" fillId="7" borderId="31" xfId="0" applyFont="1" applyFill="1" applyBorder="1" applyAlignment="1" applyProtection="1">
      <alignment horizontal="center" vertical="center"/>
      <protection hidden="1"/>
    </xf>
    <xf numFmtId="0" fontId="23" fillId="7" borderId="24" xfId="0" applyFont="1" applyFill="1" applyBorder="1" applyAlignment="1" applyProtection="1">
      <alignment horizontal="left" vertical="center"/>
      <protection hidden="1"/>
    </xf>
    <xf numFmtId="0" fontId="32" fillId="7" borderId="0" xfId="0" applyFont="1" applyFill="1" applyBorder="1" applyAlignment="1" applyProtection="1">
      <alignment horizontal="center" vertical="center"/>
      <protection hidden="1"/>
    </xf>
    <xf numFmtId="0" fontId="23" fillId="7" borderId="0" xfId="0" applyFont="1" applyFill="1" applyBorder="1" applyAlignment="1" applyProtection="1">
      <alignment horizontal="center" vertical="center"/>
      <protection hidden="1"/>
    </xf>
    <xf numFmtId="0" fontId="26" fillId="7" borderId="28" xfId="0" applyFont="1" applyFill="1" applyBorder="1" applyAlignment="1" applyProtection="1">
      <alignment horizontal="center" vertical="center"/>
      <protection hidden="1"/>
    </xf>
    <xf numFmtId="0" fontId="6" fillId="6" borderId="38" xfId="1" applyFill="1" applyBorder="1" applyAlignment="1" applyProtection="1">
      <alignment vertical="top"/>
      <protection hidden="1"/>
    </xf>
    <xf numFmtId="0" fontId="33" fillId="8" borderId="22" xfId="0" applyFont="1" applyFill="1" applyBorder="1" applyAlignment="1" applyProtection="1">
      <alignment horizontal="left" vertical="center" indent="2"/>
      <protection hidden="1"/>
    </xf>
    <xf numFmtId="0" fontId="28" fillId="8" borderId="22" xfId="0" applyFont="1" applyFill="1" applyBorder="1" applyAlignment="1" applyProtection="1">
      <alignment horizontal="left" vertical="center" indent="2"/>
      <protection hidden="1"/>
    </xf>
    <xf numFmtId="0" fontId="28" fillId="8" borderId="23" xfId="0" applyFont="1" applyFill="1" applyBorder="1" applyAlignment="1" applyProtection="1">
      <alignment horizontal="left" vertical="center" indent="2"/>
      <protection hidden="1"/>
    </xf>
    <xf numFmtId="0" fontId="28" fillId="8" borderId="21" xfId="0" applyFont="1" applyFill="1" applyBorder="1" applyAlignment="1" applyProtection="1">
      <alignment horizontal="left" vertical="center" indent="2"/>
      <protection hidden="1"/>
    </xf>
    <xf numFmtId="0" fontId="29" fillId="7" borderId="28" xfId="0" applyFont="1" applyFill="1" applyBorder="1" applyAlignment="1" applyProtection="1">
      <alignment horizontal="center" vertical="center" wrapText="1"/>
      <protection hidden="1"/>
    </xf>
    <xf numFmtId="0" fontId="29" fillId="7" borderId="1" xfId="0" applyFont="1" applyFill="1" applyBorder="1" applyAlignment="1" applyProtection="1">
      <alignment horizontal="center" vertical="center" wrapText="1"/>
      <protection hidden="1"/>
    </xf>
    <xf numFmtId="0" fontId="29" fillId="7" borderId="29" xfId="0" applyFont="1" applyFill="1" applyBorder="1" applyAlignment="1" applyProtection="1">
      <alignment horizontal="center" vertical="center" wrapText="1"/>
      <protection hidden="1"/>
    </xf>
    <xf numFmtId="0" fontId="1" fillId="7" borderId="34" xfId="0" applyFont="1" applyFill="1" applyBorder="1" applyAlignment="1" applyProtection="1">
      <alignment horizontal="center" vertical="center" wrapText="1"/>
      <protection hidden="1"/>
    </xf>
    <xf numFmtId="0" fontId="26" fillId="7" borderId="18" xfId="0" applyFont="1" applyFill="1" applyBorder="1" applyAlignment="1" applyProtection="1">
      <alignment horizontal="center" vertical="center" wrapText="1"/>
      <protection hidden="1"/>
    </xf>
    <xf numFmtId="0" fontId="26" fillId="7" borderId="35" xfId="0" applyFont="1" applyFill="1" applyBorder="1" applyAlignment="1" applyProtection="1">
      <alignment horizontal="center" vertical="center" wrapText="1"/>
      <protection hidden="1"/>
    </xf>
    <xf numFmtId="10" fontId="27" fillId="9" borderId="1" xfId="0" applyNumberFormat="1" applyFont="1" applyFill="1" applyBorder="1" applyAlignment="1" applyProtection="1">
      <alignment horizontal="center" vertical="center"/>
      <protection hidden="1"/>
    </xf>
    <xf numFmtId="4" fontId="31" fillId="7" borderId="32" xfId="0" applyNumberFormat="1" applyFont="1" applyFill="1" applyBorder="1" applyAlignment="1" applyProtection="1">
      <alignment horizontal="center" vertical="center" wrapText="1"/>
      <protection hidden="1"/>
    </xf>
    <xf numFmtId="4" fontId="23" fillId="7" borderId="32" xfId="0" applyNumberFormat="1" applyFont="1" applyFill="1" applyBorder="1" applyAlignment="1" applyProtection="1">
      <alignment horizontal="center" vertical="center"/>
      <protection hidden="1"/>
    </xf>
    <xf numFmtId="4" fontId="23" fillId="7" borderId="25" xfId="0" applyNumberFormat="1" applyFont="1" applyFill="1" applyBorder="1" applyAlignment="1" applyProtection="1">
      <alignment horizontal="center" vertical="center"/>
      <protection hidden="1"/>
    </xf>
    <xf numFmtId="0" fontId="33" fillId="8" borderId="40" xfId="0" applyFont="1" applyFill="1" applyBorder="1" applyAlignment="1" applyProtection="1">
      <alignment horizontal="left" vertical="center" indent="2"/>
      <protection hidden="1"/>
    </xf>
    <xf numFmtId="4" fontId="32" fillId="7" borderId="39" xfId="0" applyNumberFormat="1" applyFont="1" applyFill="1" applyBorder="1" applyAlignment="1" applyProtection="1">
      <alignment horizontal="center" vertical="center" wrapText="1"/>
      <protection hidden="1"/>
    </xf>
    <xf numFmtId="0" fontId="35" fillId="10" borderId="30" xfId="0" applyFont="1" applyFill="1" applyBorder="1" applyAlignment="1" applyProtection="1">
      <alignment horizontal="center" vertical="center"/>
      <protection hidden="1"/>
    </xf>
    <xf numFmtId="0" fontId="23" fillId="10" borderId="24" xfId="0" applyFont="1" applyFill="1" applyBorder="1" applyAlignment="1" applyProtection="1">
      <alignment horizontal="left" vertical="center"/>
      <protection hidden="1"/>
    </xf>
    <xf numFmtId="4" fontId="23" fillId="10" borderId="25" xfId="0" applyNumberFormat="1" applyFont="1" applyFill="1" applyBorder="1" applyAlignment="1" applyProtection="1">
      <alignment horizontal="center" vertical="center"/>
      <protection hidden="1"/>
    </xf>
    <xf numFmtId="0" fontId="30" fillId="10" borderId="30" xfId="0" applyFont="1" applyFill="1" applyBorder="1" applyAlignment="1" applyProtection="1">
      <alignment horizontal="center" vertical="center"/>
      <protection hidden="1"/>
    </xf>
    <xf numFmtId="0" fontId="32" fillId="10" borderId="0" xfId="0" applyFont="1" applyFill="1" applyBorder="1" applyAlignment="1" applyProtection="1">
      <alignment horizontal="center" vertical="center"/>
      <protection hidden="1"/>
    </xf>
    <xf numFmtId="4" fontId="32" fillId="10" borderId="39" xfId="0" applyNumberFormat="1" applyFont="1" applyFill="1" applyBorder="1" applyAlignment="1" applyProtection="1">
      <alignment horizontal="center" vertical="center" wrapText="1"/>
      <protection hidden="1"/>
    </xf>
    <xf numFmtId="0" fontId="23" fillId="10" borderId="0" xfId="0" applyFont="1" applyFill="1" applyBorder="1" applyAlignment="1" applyProtection="1">
      <alignment horizontal="center" vertical="center"/>
      <protection hidden="1"/>
    </xf>
    <xf numFmtId="4" fontId="23" fillId="10" borderId="32" xfId="0" applyNumberFormat="1" applyFont="1" applyFill="1" applyBorder="1" applyAlignment="1" applyProtection="1">
      <alignment horizontal="center" vertical="center"/>
      <protection hidden="1"/>
    </xf>
    <xf numFmtId="4" fontId="31" fillId="10" borderId="32" xfId="0" applyNumberFormat="1" applyFont="1" applyFill="1" applyBorder="1" applyAlignment="1" applyProtection="1">
      <alignment horizontal="center" vertical="center" wrapText="1"/>
      <protection hidden="1"/>
    </xf>
    <xf numFmtId="0" fontId="26" fillId="10" borderId="28" xfId="0" applyFont="1" applyFill="1" applyBorder="1" applyAlignment="1" applyProtection="1">
      <alignment horizontal="center" vertical="center"/>
      <protection hidden="1"/>
    </xf>
    <xf numFmtId="0" fontId="26" fillId="10" borderId="18" xfId="0" applyFont="1" applyFill="1" applyBorder="1" applyAlignment="1" applyProtection="1">
      <alignment horizontal="center" vertical="center" wrapText="1"/>
      <protection hidden="1"/>
    </xf>
    <xf numFmtId="0" fontId="26" fillId="10" borderId="35" xfId="0" applyFont="1" applyFill="1" applyBorder="1" applyAlignment="1" applyProtection="1">
      <alignment horizontal="center" vertical="center" wrapText="1"/>
      <protection hidden="1"/>
    </xf>
    <xf numFmtId="10" fontId="27" fillId="12" borderId="1" xfId="0" applyNumberFormat="1" applyFont="1" applyFill="1" applyBorder="1" applyAlignment="1" applyProtection="1">
      <alignment horizontal="center" vertical="center"/>
      <protection hidden="1"/>
    </xf>
    <xf numFmtId="0" fontId="33" fillId="11" borderId="22" xfId="0" applyFont="1" applyFill="1" applyBorder="1" applyAlignment="1" applyProtection="1">
      <alignment horizontal="left" vertical="center" indent="2"/>
      <protection hidden="1"/>
    </xf>
    <xf numFmtId="0" fontId="33" fillId="11" borderId="40" xfId="0" applyFont="1" applyFill="1" applyBorder="1" applyAlignment="1" applyProtection="1">
      <alignment horizontal="left" vertical="center" indent="2"/>
      <protection hidden="1"/>
    </xf>
    <xf numFmtId="0" fontId="28" fillId="11" borderId="22" xfId="0" applyFont="1" applyFill="1" applyBorder="1" applyAlignment="1" applyProtection="1">
      <alignment horizontal="left" vertical="center" indent="2"/>
      <protection hidden="1"/>
    </xf>
    <xf numFmtId="0" fontId="28" fillId="11" borderId="23" xfId="0" applyFont="1" applyFill="1" applyBorder="1" applyAlignment="1" applyProtection="1">
      <alignment horizontal="left" vertical="center" indent="2"/>
      <protection hidden="1"/>
    </xf>
    <xf numFmtId="0" fontId="33" fillId="13" borderId="22" xfId="0" applyFont="1" applyFill="1" applyBorder="1" applyAlignment="1" applyProtection="1">
      <alignment horizontal="left" vertical="center" indent="2"/>
      <protection hidden="1"/>
    </xf>
    <xf numFmtId="0" fontId="33" fillId="13" borderId="40" xfId="0" applyFont="1" applyFill="1" applyBorder="1" applyAlignment="1" applyProtection="1">
      <alignment horizontal="left" vertical="center" indent="2"/>
      <protection hidden="1"/>
    </xf>
    <xf numFmtId="0" fontId="28" fillId="13" borderId="22" xfId="0" applyFont="1" applyFill="1" applyBorder="1" applyAlignment="1" applyProtection="1">
      <alignment horizontal="left" vertical="center" indent="2"/>
      <protection hidden="1"/>
    </xf>
    <xf numFmtId="0" fontId="28" fillId="13" borderId="23" xfId="0" applyFont="1" applyFill="1" applyBorder="1" applyAlignment="1" applyProtection="1">
      <alignment horizontal="left" vertical="center" indent="2"/>
      <protection hidden="1"/>
    </xf>
    <xf numFmtId="0" fontId="30" fillId="14" borderId="30" xfId="0" applyFont="1" applyFill="1" applyBorder="1" applyAlignment="1" applyProtection="1">
      <alignment horizontal="center" vertical="center"/>
      <protection hidden="1"/>
    </xf>
    <xf numFmtId="0" fontId="32" fillId="14" borderId="0" xfId="0" applyFont="1" applyFill="1" applyBorder="1" applyAlignment="1" applyProtection="1">
      <alignment horizontal="center" vertical="center"/>
      <protection hidden="1"/>
    </xf>
    <xf numFmtId="4" fontId="32" fillId="14" borderId="39" xfId="0" applyNumberFormat="1" applyFont="1" applyFill="1" applyBorder="1" applyAlignment="1" applyProtection="1">
      <alignment horizontal="center" vertical="center" wrapText="1"/>
      <protection hidden="1"/>
    </xf>
    <xf numFmtId="0" fontId="23" fillId="14" borderId="0" xfId="0" applyFont="1" applyFill="1" applyBorder="1" applyAlignment="1" applyProtection="1">
      <alignment horizontal="center" vertical="center"/>
      <protection hidden="1"/>
    </xf>
    <xf numFmtId="4" fontId="23" fillId="14" borderId="32" xfId="0" applyNumberFormat="1" applyFont="1" applyFill="1" applyBorder="1" applyAlignment="1" applyProtection="1">
      <alignment horizontal="center" vertical="center"/>
      <protection hidden="1"/>
    </xf>
    <xf numFmtId="4" fontId="23" fillId="14" borderId="25" xfId="0" applyNumberFormat="1" applyFont="1" applyFill="1" applyBorder="1" applyAlignment="1" applyProtection="1">
      <alignment horizontal="center" vertical="center"/>
      <protection hidden="1"/>
    </xf>
    <xf numFmtId="4" fontId="31" fillId="14" borderId="32" xfId="0" applyNumberFormat="1" applyFont="1" applyFill="1" applyBorder="1" applyAlignment="1" applyProtection="1">
      <alignment horizontal="center" vertical="center" wrapText="1"/>
      <protection hidden="1"/>
    </xf>
    <xf numFmtId="0" fontId="23" fillId="14" borderId="24" xfId="0" applyFont="1" applyFill="1" applyBorder="1" applyAlignment="1" applyProtection="1">
      <alignment horizontal="left" vertical="center"/>
      <protection hidden="1"/>
    </xf>
    <xf numFmtId="0" fontId="26" fillId="14" borderId="28" xfId="0" applyFont="1" applyFill="1" applyBorder="1" applyAlignment="1" applyProtection="1">
      <alignment horizontal="center" vertical="center"/>
      <protection hidden="1"/>
    </xf>
    <xf numFmtId="0" fontId="26" fillId="14" borderId="18" xfId="0" applyFont="1" applyFill="1" applyBorder="1" applyAlignment="1" applyProtection="1">
      <alignment horizontal="center" vertical="center" wrapText="1"/>
      <protection hidden="1"/>
    </xf>
    <xf numFmtId="0" fontId="26" fillId="14" borderId="35" xfId="0" applyFont="1" applyFill="1" applyBorder="1" applyAlignment="1" applyProtection="1">
      <alignment horizontal="center" vertical="center" wrapText="1"/>
      <protection hidden="1"/>
    </xf>
    <xf numFmtId="10" fontId="27" fillId="15" borderId="1" xfId="0" applyNumberFormat="1" applyFont="1" applyFill="1" applyBorder="1" applyAlignment="1" applyProtection="1">
      <alignment horizontal="center" vertical="center"/>
      <protection hidden="1"/>
    </xf>
    <xf numFmtId="0" fontId="1" fillId="10" borderId="4" xfId="0" applyFont="1" applyFill="1" applyBorder="1" applyAlignment="1" applyProtection="1">
      <alignment horizontal="center" vertical="center" wrapText="1"/>
      <protection hidden="1"/>
    </xf>
    <xf numFmtId="0" fontId="29" fillId="2" borderId="41" xfId="0" applyFont="1" applyFill="1" applyBorder="1" applyAlignment="1" applyProtection="1">
      <alignment horizontal="center" vertical="center"/>
      <protection locked="0" hidden="1"/>
    </xf>
    <xf numFmtId="0" fontId="34" fillId="10" borderId="28" xfId="0" applyFont="1" applyFill="1" applyBorder="1" applyAlignment="1" applyProtection="1">
      <alignment horizontal="center" vertical="center" wrapText="1"/>
      <protection hidden="1"/>
    </xf>
    <xf numFmtId="0" fontId="34" fillId="14" borderId="28" xfId="0" applyFont="1" applyFill="1" applyBorder="1" applyAlignment="1" applyProtection="1">
      <alignment horizontal="center" vertical="center" wrapText="1"/>
      <protection hidden="1"/>
    </xf>
    <xf numFmtId="0" fontId="1" fillId="14" borderId="4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right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left" vertical="center"/>
      <protection hidden="1"/>
    </xf>
    <xf numFmtId="0" fontId="0" fillId="6" borderId="0" xfId="0" applyFill="1" applyAlignment="1" applyProtection="1">
      <alignment vertical="center"/>
      <protection hidden="1"/>
    </xf>
    <xf numFmtId="0" fontId="0" fillId="4" borderId="23" xfId="0" applyFill="1" applyBorder="1" applyAlignment="1" applyProtection="1">
      <alignment vertical="center"/>
      <protection hidden="1"/>
    </xf>
    <xf numFmtId="0" fontId="1" fillId="6" borderId="0" xfId="0" applyFont="1" applyFill="1" applyAlignment="1" applyProtection="1">
      <alignment vertical="center"/>
      <protection hidden="1"/>
    </xf>
    <xf numFmtId="0" fontId="0" fillId="5" borderId="29" xfId="0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1" fontId="29" fillId="2" borderId="28" xfId="0" applyNumberFormat="1" applyFont="1" applyFill="1" applyBorder="1" applyAlignment="1" applyProtection="1">
      <alignment horizontal="center" vertical="center" wrapText="1"/>
      <protection locked="0" hidden="1"/>
    </xf>
    <xf numFmtId="1" fontId="29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" fontId="0" fillId="6" borderId="0" xfId="0" applyNumberFormat="1" applyFill="1" applyAlignment="1" applyProtection="1">
      <alignment horizontal="center" vertical="center"/>
      <protection hidden="1"/>
    </xf>
    <xf numFmtId="0" fontId="0" fillId="8" borderId="23" xfId="0" applyFill="1" applyBorder="1" applyAlignment="1" applyProtection="1">
      <alignment vertical="center"/>
      <protection hidden="1"/>
    </xf>
    <xf numFmtId="4" fontId="0" fillId="8" borderId="21" xfId="0" applyNumberFormat="1" applyFill="1" applyBorder="1" applyAlignment="1" applyProtection="1">
      <alignment horizontal="center" vertical="center"/>
      <protection hidden="1"/>
    </xf>
    <xf numFmtId="0" fontId="0" fillId="8" borderId="38" xfId="0" applyFill="1" applyBorder="1" applyAlignment="1" applyProtection="1">
      <alignment vertical="center"/>
      <protection hidden="1"/>
    </xf>
    <xf numFmtId="0" fontId="0" fillId="9" borderId="29" xfId="0" applyFill="1" applyBorder="1" applyAlignment="1" applyProtection="1">
      <alignment vertical="center" wrapText="1"/>
      <protection hidden="1"/>
    </xf>
    <xf numFmtId="4" fontId="27" fillId="0" borderId="29" xfId="0" applyNumberFormat="1" applyFont="1" applyBorder="1" applyAlignment="1" applyProtection="1">
      <alignment horizontal="center" vertical="center"/>
      <protection locked="0" hidden="1"/>
    </xf>
    <xf numFmtId="0" fontId="27" fillId="0" borderId="1" xfId="0" applyFont="1" applyBorder="1" applyAlignment="1" applyProtection="1">
      <alignment horizontal="left" vertical="center"/>
      <protection locked="0" hidden="1"/>
    </xf>
    <xf numFmtId="0" fontId="0" fillId="11" borderId="23" xfId="0" applyFill="1" applyBorder="1" applyAlignment="1" applyProtection="1">
      <alignment vertical="center"/>
      <protection hidden="1"/>
    </xf>
    <xf numFmtId="4" fontId="0" fillId="11" borderId="21" xfId="0" applyNumberFormat="1" applyFill="1" applyBorder="1" applyAlignment="1" applyProtection="1">
      <alignment horizontal="center" vertical="center"/>
      <protection hidden="1"/>
    </xf>
    <xf numFmtId="0" fontId="0" fillId="11" borderId="38" xfId="0" applyFill="1" applyBorder="1" applyAlignment="1" applyProtection="1">
      <alignment vertical="center"/>
      <protection hidden="1"/>
    </xf>
    <xf numFmtId="0" fontId="0" fillId="11" borderId="21" xfId="0" applyFill="1" applyBorder="1" applyAlignment="1" applyProtection="1">
      <alignment vertical="center"/>
      <protection hidden="1"/>
    </xf>
    <xf numFmtId="0" fontId="0" fillId="12" borderId="29" xfId="0" applyFill="1" applyBorder="1" applyAlignment="1" applyProtection="1">
      <alignment vertical="center" wrapText="1"/>
      <protection hidden="1"/>
    </xf>
    <xf numFmtId="0" fontId="0" fillId="13" borderId="23" xfId="0" applyFill="1" applyBorder="1" applyAlignment="1" applyProtection="1">
      <alignment vertical="center"/>
      <protection hidden="1"/>
    </xf>
    <xf numFmtId="4" fontId="0" fillId="13" borderId="21" xfId="0" applyNumberFormat="1" applyFill="1" applyBorder="1" applyAlignment="1" applyProtection="1">
      <alignment horizontal="center" vertical="center"/>
      <protection hidden="1"/>
    </xf>
    <xf numFmtId="0" fontId="0" fillId="13" borderId="38" xfId="0" applyFill="1" applyBorder="1" applyAlignment="1" applyProtection="1">
      <alignment vertical="center"/>
      <protection hidden="1"/>
    </xf>
    <xf numFmtId="0" fontId="0" fillId="13" borderId="21" xfId="0" applyFill="1" applyBorder="1" applyAlignment="1" applyProtection="1">
      <alignment vertical="center"/>
      <protection hidden="1"/>
    </xf>
    <xf numFmtId="0" fontId="0" fillId="15" borderId="29" xfId="0" applyFill="1" applyBorder="1" applyAlignment="1" applyProtection="1">
      <alignment vertical="center" wrapText="1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27" fillId="0" borderId="36" xfId="0" applyFont="1" applyBorder="1" applyAlignment="1" applyProtection="1">
      <alignment horizontal="left" vertical="center"/>
      <protection locked="0" hidden="1"/>
    </xf>
    <xf numFmtId="164" fontId="27" fillId="0" borderId="36" xfId="0" applyNumberFormat="1" applyFont="1" applyBorder="1" applyAlignment="1" applyProtection="1">
      <alignment horizontal="left" vertical="center"/>
      <protection locked="0" hidden="1"/>
    </xf>
    <xf numFmtId="0" fontId="6" fillId="2" borderId="0" xfId="1" applyFill="1" applyAlignment="1" applyProtection="1">
      <alignment vertical="center"/>
      <protection hidden="1"/>
    </xf>
    <xf numFmtId="0" fontId="37" fillId="0" borderId="0" xfId="1" applyFont="1" applyFill="1" applyAlignment="1" applyProtection="1">
      <alignment horizontal="left" vertical="center" wrapText="1"/>
      <protection hidden="1"/>
    </xf>
    <xf numFmtId="0" fontId="16" fillId="2" borderId="2" xfId="0" applyFont="1" applyFill="1" applyBorder="1" applyAlignment="1" applyProtection="1">
      <alignment horizontal="center" vertical="center" wrapText="1"/>
      <protection hidden="1"/>
    </xf>
    <xf numFmtId="0" fontId="16" fillId="2" borderId="3" xfId="0" applyFont="1" applyFill="1" applyBorder="1" applyAlignment="1" applyProtection="1">
      <alignment horizontal="center" vertical="center" wrapText="1"/>
      <protection hidden="1"/>
    </xf>
    <xf numFmtId="0" fontId="16" fillId="2" borderId="4" xfId="0" applyFont="1" applyFill="1" applyBorder="1" applyAlignment="1" applyProtection="1">
      <alignment horizontal="center" vertical="center" wrapText="1"/>
      <protection hidden="1"/>
    </xf>
    <xf numFmtId="0" fontId="16" fillId="2" borderId="5" xfId="0" applyFont="1" applyFill="1" applyBorder="1" applyAlignment="1" applyProtection="1">
      <alignment horizontal="center" vertical="center" wrapText="1"/>
      <protection hidden="1"/>
    </xf>
    <xf numFmtId="0" fontId="16" fillId="2" borderId="0" xfId="0" applyFont="1" applyFill="1" applyBorder="1" applyAlignment="1" applyProtection="1">
      <alignment horizontal="center" vertical="center" wrapText="1"/>
      <protection hidden="1"/>
    </xf>
    <xf numFmtId="0" fontId="16" fillId="2" borderId="6" xfId="0" applyFont="1" applyFill="1" applyBorder="1" applyAlignment="1" applyProtection="1">
      <alignment horizontal="center" vertical="center" wrapText="1"/>
      <protection hidden="1"/>
    </xf>
    <xf numFmtId="0" fontId="16" fillId="2" borderId="7" xfId="0" applyFont="1" applyFill="1" applyBorder="1" applyAlignment="1" applyProtection="1">
      <alignment horizontal="center" vertical="center" wrapText="1"/>
      <protection hidden="1"/>
    </xf>
    <xf numFmtId="0" fontId="16" fillId="2" borderId="8" xfId="0" applyFont="1" applyFill="1" applyBorder="1" applyAlignment="1" applyProtection="1">
      <alignment horizontal="center" vertical="center" wrapText="1"/>
      <protection hidden="1"/>
    </xf>
    <xf numFmtId="0" fontId="16" fillId="2" borderId="9" xfId="0" applyFont="1" applyFill="1" applyBorder="1" applyAlignment="1" applyProtection="1">
      <alignment horizontal="center" vertical="center" wrapText="1"/>
      <protection hidden="1"/>
    </xf>
    <xf numFmtId="0" fontId="16" fillId="2" borderId="1" xfId="0" applyFont="1" applyFill="1" applyBorder="1" applyAlignment="1" applyProtection="1">
      <alignment horizontal="center" vertical="center"/>
      <protection hidden="1"/>
    </xf>
    <xf numFmtId="0" fontId="16" fillId="2" borderId="2" xfId="0" applyFont="1" applyFill="1" applyBorder="1" applyAlignment="1" applyProtection="1">
      <alignment horizontal="center" vertical="center"/>
      <protection hidden="1"/>
    </xf>
    <xf numFmtId="0" fontId="16" fillId="2" borderId="3" xfId="0" applyFont="1" applyFill="1" applyBorder="1" applyAlignment="1" applyProtection="1">
      <alignment horizontal="center" vertical="center"/>
      <protection hidden="1"/>
    </xf>
    <xf numFmtId="0" fontId="16" fillId="2" borderId="4" xfId="0" applyFont="1" applyFill="1" applyBorder="1" applyAlignment="1" applyProtection="1">
      <alignment horizontal="center" vertical="center"/>
      <protection hidden="1"/>
    </xf>
    <xf numFmtId="0" fontId="16" fillId="2" borderId="5" xfId="0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Border="1" applyAlignment="1" applyProtection="1">
      <alignment horizontal="center" vertical="center"/>
      <protection hidden="1"/>
    </xf>
    <xf numFmtId="0" fontId="16" fillId="2" borderId="6" xfId="0" applyFont="1" applyFill="1" applyBorder="1" applyAlignment="1" applyProtection="1">
      <alignment horizontal="center" vertical="center"/>
      <protection hidden="1"/>
    </xf>
    <xf numFmtId="0" fontId="16" fillId="2" borderId="7" xfId="0" applyFont="1" applyFill="1" applyBorder="1" applyAlignment="1" applyProtection="1">
      <alignment horizontal="center" vertical="center"/>
      <protection hidden="1"/>
    </xf>
    <xf numFmtId="0" fontId="16" fillId="2" borderId="8" xfId="0" applyFont="1" applyFill="1" applyBorder="1" applyAlignment="1" applyProtection="1">
      <alignment horizontal="center" vertical="center"/>
      <protection hidden="1"/>
    </xf>
    <xf numFmtId="0" fontId="16" fillId="2" borderId="9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left" vertical="center" shrinkToFit="1"/>
      <protection hidden="1"/>
    </xf>
    <xf numFmtId="0" fontId="4" fillId="0" borderId="0" xfId="0" applyFont="1" applyFill="1" applyAlignment="1" applyProtection="1">
      <alignment horizontal="left" vertical="center" wrapText="1"/>
      <protection hidden="1"/>
    </xf>
    <xf numFmtId="0" fontId="6" fillId="2" borderId="0" xfId="1" applyFill="1" applyBorder="1" applyAlignment="1" applyProtection="1">
      <alignment horizontal="left" vertical="center"/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8" fillId="2" borderId="3" xfId="0" applyFont="1" applyFill="1" applyBorder="1" applyAlignment="1" applyProtection="1">
      <alignment horizontal="center" vertical="center"/>
      <protection hidden="1"/>
    </xf>
    <xf numFmtId="0" fontId="8" fillId="2" borderId="4" xfId="0" applyFont="1" applyFill="1" applyBorder="1" applyAlignment="1" applyProtection="1">
      <alignment horizontal="center" vertical="center"/>
      <protection hidden="1"/>
    </xf>
    <xf numFmtId="0" fontId="8" fillId="2" borderId="5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8" fillId="2" borderId="6" xfId="0" applyFont="1" applyFill="1" applyBorder="1" applyAlignment="1" applyProtection="1">
      <alignment horizontal="center"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8" fillId="2" borderId="8" xfId="0" applyFont="1" applyFill="1" applyBorder="1" applyAlignment="1" applyProtection="1">
      <alignment horizontal="center" vertical="center"/>
      <protection hidden="1"/>
    </xf>
    <xf numFmtId="0" fontId="8" fillId="2" borderId="9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8" fillId="2" borderId="18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20" fillId="2" borderId="0" xfId="0" applyFont="1" applyFill="1" applyAlignment="1" applyProtection="1">
      <alignment horizontal="left" vertical="center" wrapText="1"/>
      <protection hidden="1"/>
    </xf>
    <xf numFmtId="0" fontId="19" fillId="2" borderId="0" xfId="0" applyFont="1" applyFill="1" applyAlignment="1" applyProtection="1">
      <alignment horizontal="left" vertical="center" wrapText="1"/>
      <protection hidden="1"/>
    </xf>
    <xf numFmtId="0" fontId="0" fillId="2" borderId="22" xfId="0" applyFill="1" applyBorder="1" applyAlignment="1" applyProtection="1">
      <alignment horizontal="center" vertical="center"/>
      <protection locked="0" hidden="1"/>
    </xf>
    <xf numFmtId="0" fontId="0" fillId="2" borderId="23" xfId="0" applyFill="1" applyBorder="1" applyAlignment="1" applyProtection="1">
      <alignment horizontal="center" vertical="center"/>
      <protection locked="0" hidden="1"/>
    </xf>
    <xf numFmtId="0" fontId="0" fillId="2" borderId="21" xfId="0" applyFill="1" applyBorder="1" applyAlignment="1" applyProtection="1">
      <alignment horizontal="center" vertical="center"/>
      <protection locked="0" hidden="1"/>
    </xf>
    <xf numFmtId="0" fontId="34" fillId="4" borderId="27" xfId="0" applyFont="1" applyFill="1" applyBorder="1" applyAlignment="1" applyProtection="1">
      <alignment horizontal="center" vertical="center" wrapText="1"/>
      <protection hidden="1"/>
    </xf>
    <xf numFmtId="0" fontId="34" fillId="4" borderId="33" xfId="0" applyFont="1" applyFill="1" applyBorder="1" applyAlignment="1" applyProtection="1">
      <alignment horizontal="center" vertical="center" wrapText="1"/>
      <protection hidden="1"/>
    </xf>
    <xf numFmtId="0" fontId="34" fillId="4" borderId="26" xfId="0" applyFont="1" applyFill="1" applyBorder="1" applyAlignment="1" applyProtection="1">
      <alignment horizontal="center" vertical="center" wrapText="1"/>
      <protection hidden="1"/>
    </xf>
    <xf numFmtId="0" fontId="25" fillId="4" borderId="19" xfId="0" applyFont="1" applyFill="1" applyBorder="1" applyAlignment="1" applyProtection="1">
      <alignment horizontal="center" vertical="center" wrapText="1"/>
      <protection hidden="1"/>
    </xf>
    <xf numFmtId="0" fontId="25" fillId="4" borderId="20" xfId="0" applyFont="1" applyFill="1" applyBorder="1" applyAlignment="1" applyProtection="1">
      <alignment horizontal="center" vertical="center" wrapText="1"/>
      <protection hidden="1"/>
    </xf>
    <xf numFmtId="0" fontId="34" fillId="8" borderId="27" xfId="0" applyFont="1" applyFill="1" applyBorder="1" applyAlignment="1" applyProtection="1">
      <alignment horizontal="center" vertical="center" wrapText="1"/>
      <protection hidden="1"/>
    </xf>
    <xf numFmtId="0" fontId="34" fillId="8" borderId="33" xfId="0" applyFont="1" applyFill="1" applyBorder="1" applyAlignment="1" applyProtection="1">
      <alignment horizontal="center" vertical="center" wrapText="1"/>
      <protection hidden="1"/>
    </xf>
    <xf numFmtId="0" fontId="34" fillId="8" borderId="26" xfId="0" applyFont="1" applyFill="1" applyBorder="1" applyAlignment="1" applyProtection="1">
      <alignment horizontal="center" vertical="center" wrapText="1"/>
      <protection hidden="1"/>
    </xf>
    <xf numFmtId="0" fontId="36" fillId="8" borderId="19" xfId="0" applyFont="1" applyFill="1" applyBorder="1" applyAlignment="1" applyProtection="1">
      <alignment horizontal="center" vertical="center" wrapText="1"/>
      <protection hidden="1"/>
    </xf>
    <xf numFmtId="0" fontId="36" fillId="8" borderId="20" xfId="0" applyFont="1" applyFill="1" applyBorder="1" applyAlignment="1" applyProtection="1">
      <alignment horizontal="center" vertical="center" wrapText="1"/>
      <protection hidden="1"/>
    </xf>
    <xf numFmtId="0" fontId="36" fillId="11" borderId="19" xfId="0" applyFont="1" applyFill="1" applyBorder="1" applyAlignment="1" applyProtection="1">
      <alignment horizontal="center" vertical="center" wrapText="1"/>
      <protection hidden="1"/>
    </xf>
    <xf numFmtId="0" fontId="36" fillId="11" borderId="20" xfId="0" applyFont="1" applyFill="1" applyBorder="1" applyAlignment="1" applyProtection="1">
      <alignment horizontal="center" vertical="center" wrapText="1"/>
      <protection hidden="1"/>
    </xf>
    <xf numFmtId="0" fontId="34" fillId="11" borderId="42" xfId="0" applyFont="1" applyFill="1" applyBorder="1" applyAlignment="1" applyProtection="1">
      <alignment horizontal="center" vertical="center" wrapText="1"/>
      <protection hidden="1"/>
    </xf>
    <xf numFmtId="0" fontId="34" fillId="11" borderId="43" xfId="0" applyFont="1" applyFill="1" applyBorder="1" applyAlignment="1" applyProtection="1">
      <alignment horizontal="center" vertical="center" wrapText="1"/>
      <protection hidden="1"/>
    </xf>
    <xf numFmtId="0" fontId="34" fillId="11" borderId="44" xfId="0" applyFont="1" applyFill="1" applyBorder="1" applyAlignment="1" applyProtection="1">
      <alignment horizontal="center" vertical="center" wrapText="1"/>
      <protection hidden="1"/>
    </xf>
    <xf numFmtId="0" fontId="29" fillId="10" borderId="45" xfId="0" applyFont="1" applyFill="1" applyBorder="1" applyAlignment="1" applyProtection="1">
      <alignment horizontal="center" vertical="center" wrapText="1"/>
      <protection hidden="1"/>
    </xf>
    <xf numFmtId="0" fontId="29" fillId="10" borderId="41" xfId="0" applyFont="1" applyFill="1" applyBorder="1" applyAlignment="1" applyProtection="1">
      <alignment horizontal="center" vertical="center" wrapText="1"/>
      <protection hidden="1"/>
    </xf>
    <xf numFmtId="0" fontId="29" fillId="10" borderId="36" xfId="0" applyFont="1" applyFill="1" applyBorder="1" applyAlignment="1" applyProtection="1">
      <alignment horizontal="center" vertical="center" wrapText="1"/>
      <protection hidden="1"/>
    </xf>
    <xf numFmtId="0" fontId="29" fillId="10" borderId="37" xfId="0" applyFont="1" applyFill="1" applyBorder="1" applyAlignment="1" applyProtection="1">
      <alignment horizontal="center" vertical="center" wrapText="1"/>
      <protection hidden="1"/>
    </xf>
    <xf numFmtId="1" fontId="29" fillId="2" borderId="45" xfId="0" applyNumberFormat="1" applyFont="1" applyFill="1" applyBorder="1" applyAlignment="1" applyProtection="1">
      <alignment horizontal="center" vertical="center" wrapText="1"/>
      <protection locked="0" hidden="1"/>
    </xf>
    <xf numFmtId="1" fontId="29" fillId="2" borderId="41" xfId="0" applyNumberFormat="1" applyFont="1" applyFill="1" applyBorder="1" applyAlignment="1" applyProtection="1">
      <alignment horizontal="center" vertical="center" wrapText="1"/>
      <protection locked="0" hidden="1"/>
    </xf>
    <xf numFmtId="1" fontId="29" fillId="2" borderId="36" xfId="0" applyNumberFormat="1" applyFont="1" applyFill="1" applyBorder="1" applyAlignment="1" applyProtection="1">
      <alignment horizontal="center" vertical="center" wrapText="1"/>
      <protection locked="0" hidden="1"/>
    </xf>
    <xf numFmtId="1" fontId="29" fillId="2" borderId="37" xfId="0" applyNumberFormat="1" applyFont="1" applyFill="1" applyBorder="1" applyAlignment="1" applyProtection="1">
      <alignment horizontal="center" vertical="center" wrapText="1"/>
      <protection locked="0" hidden="1"/>
    </xf>
    <xf numFmtId="0" fontId="34" fillId="13" borderId="42" xfId="0" applyFont="1" applyFill="1" applyBorder="1" applyAlignment="1" applyProtection="1">
      <alignment horizontal="center" vertical="center" wrapText="1"/>
      <protection hidden="1"/>
    </xf>
    <xf numFmtId="0" fontId="34" fillId="13" borderId="43" xfId="0" applyFont="1" applyFill="1" applyBorder="1" applyAlignment="1" applyProtection="1">
      <alignment horizontal="center" vertical="center" wrapText="1"/>
      <protection hidden="1"/>
    </xf>
    <xf numFmtId="0" fontId="34" fillId="13" borderId="44" xfId="0" applyFont="1" applyFill="1" applyBorder="1" applyAlignment="1" applyProtection="1">
      <alignment horizontal="center" vertical="center" wrapText="1"/>
      <protection hidden="1"/>
    </xf>
    <xf numFmtId="0" fontId="25" fillId="13" borderId="19" xfId="0" applyFont="1" applyFill="1" applyBorder="1" applyAlignment="1" applyProtection="1">
      <alignment horizontal="center" vertical="center" wrapText="1"/>
      <protection hidden="1"/>
    </xf>
    <xf numFmtId="0" fontId="25" fillId="13" borderId="20" xfId="0" applyFont="1" applyFill="1" applyBorder="1" applyAlignment="1" applyProtection="1">
      <alignment horizontal="center" vertical="center" wrapText="1"/>
      <protection hidden="1"/>
    </xf>
    <xf numFmtId="0" fontId="29" fillId="14" borderId="45" xfId="0" applyFont="1" applyFill="1" applyBorder="1" applyAlignment="1" applyProtection="1">
      <alignment horizontal="center" vertical="center" wrapText="1"/>
      <protection hidden="1"/>
    </xf>
    <xf numFmtId="0" fontId="29" fillId="14" borderId="41" xfId="0" applyFont="1" applyFill="1" applyBorder="1" applyAlignment="1" applyProtection="1">
      <alignment horizontal="center" vertical="center" wrapText="1"/>
      <protection hidden="1"/>
    </xf>
    <xf numFmtId="0" fontId="29" fillId="14" borderId="36" xfId="0" applyFont="1" applyFill="1" applyBorder="1" applyAlignment="1" applyProtection="1">
      <alignment horizontal="center" vertical="center" wrapText="1"/>
      <protection hidden="1"/>
    </xf>
    <xf numFmtId="0" fontId="29" fillId="14" borderId="37" xfId="0" applyFont="1" applyFill="1" applyBorder="1" applyAlignment="1" applyProtection="1">
      <alignment horizontal="center" vertical="center" wrapText="1"/>
      <protection hidden="1"/>
    </xf>
    <xf numFmtId="164" fontId="0" fillId="5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left" vertical="center" wrapText="1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4" fontId="23" fillId="3" borderId="25" xfId="0" applyNumberFormat="1" applyFont="1" applyFill="1" applyBorder="1" applyAlignment="1" applyProtection="1">
      <alignment horizontal="center" vertical="center"/>
      <protection hidden="1"/>
    </xf>
    <xf numFmtId="4" fontId="31" fillId="3" borderId="32" xfId="0" applyNumberFormat="1" applyFont="1" applyFill="1" applyBorder="1" applyAlignment="1" applyProtection="1">
      <alignment horizontal="center" vertical="center" wrapText="1"/>
      <protection hidden="1"/>
    </xf>
    <xf numFmtId="4" fontId="23" fillId="3" borderId="32" xfId="0" applyNumberFormat="1" applyFont="1" applyFill="1" applyBorder="1" applyAlignment="1" applyProtection="1">
      <alignment horizontal="center" vertical="center"/>
      <protection hidden="1"/>
    </xf>
    <xf numFmtId="4" fontId="32" fillId="3" borderId="39" xfId="0" applyNumberFormat="1" applyFont="1" applyFill="1" applyBorder="1" applyAlignment="1" applyProtection="1">
      <alignment horizontal="center" vertical="center" wrapText="1"/>
      <protection hidden="1"/>
    </xf>
    <xf numFmtId="4" fontId="0" fillId="4" borderId="21" xfId="0" applyNumberFormat="1" applyFill="1" applyBorder="1" applyAlignment="1" applyProtection="1">
      <alignment horizontal="center" vertical="center"/>
      <protection hidden="1"/>
    </xf>
    <xf numFmtId="0" fontId="33" fillId="4" borderId="40" xfId="0" applyFont="1" applyFill="1" applyBorder="1" applyAlignment="1" applyProtection="1">
      <alignment horizontal="left" vertical="center" indent="2"/>
      <protection hidden="1"/>
    </xf>
    <xf numFmtId="0" fontId="0" fillId="4" borderId="38" xfId="0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12" xfId="0" applyFill="1" applyBorder="1" applyAlignment="1" applyProtection="1">
      <alignment vertical="center"/>
      <protection hidden="1"/>
    </xf>
    <xf numFmtId="0" fontId="0" fillId="2" borderId="14" xfId="0" applyFill="1" applyBorder="1" applyAlignment="1" applyProtection="1">
      <alignment vertical="center"/>
      <protection hidden="1"/>
    </xf>
    <xf numFmtId="0" fontId="0" fillId="2" borderId="17" xfId="0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</cellXfs>
  <cellStyles count="3">
    <cellStyle name="Excel Built-in Normal 1" xfId="2" xr:uid="{00000000-0005-0000-0000-000000000000}"/>
    <cellStyle name="Hypertextový odkaz" xfId="1" builtinId="8"/>
    <cellStyle name="Normální" xfId="0" builtinId="0"/>
  </cellStyles>
  <dxfs count="70">
    <dxf>
      <fill>
        <patternFill>
          <bgColor rgb="FFFF5B5B"/>
        </patternFill>
      </fill>
    </dxf>
    <dxf>
      <fill>
        <patternFill>
          <bgColor rgb="FFFF5B5B"/>
        </patternFill>
      </fill>
    </dxf>
    <dxf>
      <fill>
        <patternFill>
          <bgColor rgb="FFFF5B5B"/>
        </patternFill>
      </fill>
    </dxf>
    <dxf>
      <fill>
        <patternFill>
          <bgColor rgb="FFFF5B5B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5B5B"/>
        </patternFill>
      </fill>
    </dxf>
    <dxf>
      <fill>
        <patternFill>
          <bgColor rgb="FFFF5B5B"/>
        </patternFill>
      </fill>
    </dxf>
    <dxf>
      <fill>
        <patternFill>
          <bgColor rgb="FFFF5B5B"/>
        </patternFill>
      </fill>
    </dxf>
    <dxf>
      <fill>
        <patternFill>
          <bgColor theme="0" tint="-0.34998626667073579"/>
        </patternFill>
      </fill>
    </dxf>
    <dxf>
      <fill>
        <patternFill>
          <bgColor rgb="FFFF5B5B"/>
        </patternFill>
      </fill>
    </dxf>
    <dxf>
      <fill>
        <patternFill>
          <bgColor theme="0" tint="-0.34998626667073579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5B5B"/>
        </patternFill>
      </fill>
    </dxf>
    <dxf>
      <fill>
        <patternFill>
          <bgColor rgb="FFFF5B5B"/>
        </patternFill>
      </fill>
    </dxf>
    <dxf>
      <fill>
        <patternFill>
          <bgColor rgb="FFFF5B5B"/>
        </patternFill>
      </fill>
    </dxf>
    <dxf>
      <fill>
        <patternFill>
          <bgColor theme="0" tint="-0.34998626667073579"/>
        </patternFill>
      </fill>
    </dxf>
    <dxf>
      <fill>
        <patternFill>
          <bgColor rgb="FFFF5B5B"/>
        </patternFill>
      </fill>
    </dxf>
    <dxf>
      <fill>
        <patternFill>
          <bgColor theme="0" tint="-0.34998626667073579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5B5B"/>
        </patternFill>
      </fill>
    </dxf>
    <dxf>
      <fill>
        <patternFill>
          <bgColor rgb="FFFF5B5B"/>
        </patternFill>
      </fill>
    </dxf>
    <dxf>
      <fill>
        <patternFill>
          <bgColor rgb="FFFF5B5B"/>
        </patternFill>
      </fill>
    </dxf>
    <dxf>
      <fill>
        <patternFill>
          <bgColor theme="0" tint="-0.34998626667073579"/>
        </patternFill>
      </fill>
    </dxf>
    <dxf>
      <fill>
        <patternFill>
          <bgColor rgb="FFFF5B5B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5B5B"/>
        </patternFill>
      </fill>
    </dxf>
    <dxf>
      <fill>
        <patternFill>
          <bgColor rgb="FFFF5B5B"/>
        </patternFill>
      </fill>
    </dxf>
    <dxf>
      <fill>
        <patternFill>
          <bgColor rgb="FFFF5B5B"/>
        </patternFill>
      </fill>
    </dxf>
    <dxf>
      <fill>
        <patternFill>
          <bgColor theme="0" tint="-0.34998626667073579"/>
        </patternFill>
      </fill>
    </dxf>
    <dxf>
      <fill>
        <patternFill>
          <bgColor rgb="FFFF5B5B"/>
        </patternFill>
      </fill>
    </dxf>
  </dxfs>
  <tableStyles count="0" defaultTableStyle="TableStyleMedium2" defaultPivotStyle="PivotStyleLight16"/>
  <colors>
    <mruColors>
      <color rgb="FFFFD1FF"/>
      <color rgb="FFFF99CC"/>
      <color rgb="FFFF6699"/>
      <color rgb="FFFF66FF"/>
      <color rgb="FFFFCC99"/>
      <color rgb="FFCC9900"/>
      <color rgb="FF996633"/>
      <color rgb="FFCCFFCC"/>
      <color rgb="FFE1C0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53976</xdr:colOff>
      <xdr:row>0</xdr:row>
      <xdr:rowOff>123825</xdr:rowOff>
    </xdr:from>
    <xdr:to>
      <xdr:col>26</xdr:col>
      <xdr:colOff>735218</xdr:colOff>
      <xdr:row>4</xdr:row>
      <xdr:rowOff>41307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1" y="123825"/>
          <a:ext cx="9823449" cy="679482"/>
        </a:xfrm>
        <a:prstGeom prst="rect">
          <a:avLst/>
        </a:prstGeom>
      </xdr:spPr>
    </xdr:pic>
    <xdr:clientData/>
  </xdr:twoCellAnchor>
  <xdr:twoCellAnchor editAs="oneCell">
    <xdr:from>
      <xdr:col>16</xdr:col>
      <xdr:colOff>295276</xdr:colOff>
      <xdr:row>4</xdr:row>
      <xdr:rowOff>112446</xdr:rowOff>
    </xdr:from>
    <xdr:to>
      <xdr:col>26</xdr:col>
      <xdr:colOff>933927</xdr:colOff>
      <xdr:row>5</xdr:row>
      <xdr:rowOff>53340</xdr:rowOff>
    </xdr:to>
    <xdr:pic>
      <xdr:nvPicPr>
        <xdr:cNvPr id="3" name="Obrázek 2" descr="http://www.msmt.cz/uploads/OP_VVV/Pravidla_pro_publicitu/logolinky/Logolink_OP_VVV_hor_barva_cz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87" t="15693" r="2703" b="12178"/>
        <a:stretch/>
      </xdr:blipFill>
      <xdr:spPr bwMode="auto">
        <a:xfrm>
          <a:off x="5962651" y="874446"/>
          <a:ext cx="4121944" cy="673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jkovaa/Downloads/Kalkulacka%20mobilit%208465_ZoR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KA1_příjezdy post-doků"/>
      <sheetName val="KA2_příjezdy seniorů"/>
      <sheetName val="KA3_výjezdy juniorů"/>
      <sheetName val="KA4_výjezdy seniorů"/>
      <sheetName val="MPN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P2" t="str">
            <v>Ano</v>
          </cell>
        </row>
        <row r="3">
          <cell r="P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A97"/>
  <sheetViews>
    <sheetView showGridLines="0" tabSelected="1" zoomScale="85" zoomScaleNormal="85" workbookViewId="0"/>
  </sheetViews>
  <sheetFormatPr defaultColWidth="9.140625" defaultRowHeight="15" x14ac:dyDescent="0.25"/>
  <cols>
    <col min="1" max="1" width="2.42578125" style="2" customWidth="1"/>
    <col min="2" max="2" width="4.5703125" style="2" customWidth="1"/>
    <col min="3" max="3" width="2.85546875" style="2" customWidth="1"/>
    <col min="4" max="6" width="7" style="2" customWidth="1"/>
    <col min="7" max="7" width="1.85546875" style="2" customWidth="1"/>
    <col min="8" max="10" width="7" style="2" customWidth="1"/>
    <col min="11" max="11" width="3.140625" style="2" customWidth="1"/>
    <col min="12" max="14" width="7" style="2" customWidth="1"/>
    <col min="15" max="15" width="1.85546875" style="2" customWidth="1"/>
    <col min="16" max="18" width="7" style="2" customWidth="1"/>
    <col min="19" max="19" width="2" style="2" customWidth="1"/>
    <col min="20" max="22" width="7" style="2" customWidth="1"/>
    <col min="23" max="23" width="2" style="2" customWidth="1"/>
    <col min="24" max="24" width="7" style="2" customWidth="1"/>
    <col min="25" max="25" width="3.28515625" style="2" customWidth="1"/>
    <col min="26" max="26" width="3.42578125" style="2" customWidth="1"/>
    <col min="27" max="28" width="41.85546875" style="223" customWidth="1"/>
    <col min="29" max="16384" width="9.140625" style="223"/>
  </cols>
  <sheetData>
    <row r="5" spans="1:27" ht="58.5" customHeight="1" x14ac:dyDescent="0.25">
      <c r="B5" s="176" t="s">
        <v>23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5"/>
      <c r="S5" s="5"/>
      <c r="T5" s="5"/>
      <c r="U5" s="5"/>
      <c r="V5" s="5"/>
      <c r="W5" s="5"/>
      <c r="X5" s="5"/>
      <c r="Y5" s="5"/>
      <c r="Z5" s="5"/>
    </row>
    <row r="6" spans="1:27" ht="18.75" x14ac:dyDescent="0.25">
      <c r="B6" s="161" t="s">
        <v>22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</row>
    <row r="7" spans="1:27" ht="54.75" customHeight="1" x14ac:dyDescent="0.25">
      <c r="B7" s="214" t="s">
        <v>174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</row>
    <row r="8" spans="1:27" ht="92.25" customHeight="1" x14ac:dyDescent="0.25">
      <c r="B8" s="162" t="s">
        <v>173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</row>
    <row r="9" spans="1:27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7" x14ac:dyDescent="0.25">
      <c r="B10" s="163" t="s">
        <v>2</v>
      </c>
      <c r="C10" s="163"/>
      <c r="D10" s="163"/>
      <c r="E10" s="163"/>
    </row>
    <row r="11" spans="1:27" ht="38.25" thickBot="1" x14ac:dyDescent="0.3">
      <c r="C11" s="6" t="s">
        <v>24</v>
      </c>
      <c r="D11" s="7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7" ht="18" x14ac:dyDescent="0.25">
      <c r="A12" s="9"/>
      <c r="B12" s="9"/>
      <c r="C12" s="15"/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6"/>
      <c r="S12" s="16"/>
      <c r="T12" s="16"/>
      <c r="U12" s="16"/>
      <c r="V12" s="16"/>
      <c r="W12" s="16"/>
      <c r="X12" s="16"/>
      <c r="Y12" s="16"/>
      <c r="Z12" s="16"/>
      <c r="AA12" s="224"/>
    </row>
    <row r="13" spans="1:27" ht="18" x14ac:dyDescent="0.25">
      <c r="A13" s="9"/>
      <c r="B13" s="9"/>
      <c r="C13" s="18"/>
      <c r="D13" s="10" t="s">
        <v>28</v>
      </c>
      <c r="E13" s="3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3"/>
      <c r="S13" s="3"/>
      <c r="T13" s="3"/>
      <c r="U13" s="3"/>
      <c r="V13" s="3"/>
      <c r="W13" s="3"/>
      <c r="X13" s="3"/>
      <c r="Y13" s="3"/>
      <c r="Z13" s="3"/>
      <c r="AA13" s="225"/>
    </row>
    <row r="14" spans="1:27" ht="18" x14ac:dyDescent="0.25">
      <c r="A14" s="9"/>
      <c r="B14" s="9"/>
      <c r="C14" s="18"/>
      <c r="D14" s="20" t="s">
        <v>3</v>
      </c>
      <c r="E14" s="3" t="s">
        <v>167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225"/>
    </row>
    <row r="15" spans="1:27" ht="18" x14ac:dyDescent="0.25">
      <c r="A15" s="9"/>
      <c r="B15" s="9"/>
      <c r="C15" s="18"/>
      <c r="D15" s="20" t="s">
        <v>4</v>
      </c>
      <c r="E15" s="3" t="s">
        <v>5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225"/>
    </row>
    <row r="16" spans="1:27" ht="18" x14ac:dyDescent="0.25">
      <c r="A16" s="9"/>
      <c r="B16" s="9"/>
      <c r="C16" s="18"/>
      <c r="D16" s="20" t="s">
        <v>6</v>
      </c>
      <c r="E16" s="3" t="s">
        <v>168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225"/>
    </row>
    <row r="17" spans="1:27" ht="18" x14ac:dyDescent="0.25">
      <c r="A17" s="9"/>
      <c r="B17" s="9"/>
      <c r="C17" s="18"/>
      <c r="D17" s="20" t="s">
        <v>7</v>
      </c>
      <c r="E17" s="103" t="s">
        <v>155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225"/>
    </row>
    <row r="18" spans="1:27" ht="18.75" thickBot="1" x14ac:dyDescent="0.3">
      <c r="A18" s="9"/>
      <c r="B18" s="9"/>
      <c r="C18" s="21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226"/>
    </row>
    <row r="19" spans="1:27" ht="18" x14ac:dyDescent="0.25">
      <c r="A19" s="9"/>
      <c r="B19" s="9"/>
      <c r="C19" s="9"/>
      <c r="D19" s="10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9"/>
      <c r="S19" s="9"/>
      <c r="T19" s="9"/>
      <c r="U19" s="9"/>
      <c r="V19" s="9"/>
      <c r="W19" s="9"/>
      <c r="X19" s="9"/>
      <c r="Y19" s="9"/>
      <c r="Z19" s="9"/>
    </row>
    <row r="20" spans="1:27" ht="18" x14ac:dyDescent="0.25">
      <c r="A20" s="9"/>
      <c r="B20" s="9"/>
      <c r="C20" s="11" t="s">
        <v>30</v>
      </c>
      <c r="D20" s="1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9"/>
      <c r="S20" s="9"/>
      <c r="T20" s="9"/>
      <c r="U20" s="9"/>
      <c r="V20" s="9"/>
      <c r="W20" s="9"/>
      <c r="X20" s="9"/>
      <c r="Y20" s="9"/>
      <c r="Z20" s="9"/>
    </row>
    <row r="21" spans="1:27" ht="18" x14ac:dyDescent="0.25">
      <c r="A21" s="9"/>
      <c r="B21" s="9"/>
      <c r="C21" s="137" t="s">
        <v>3</v>
      </c>
      <c r="D21" s="104" t="s">
        <v>156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9"/>
      <c r="S21" s="9"/>
      <c r="T21" s="9"/>
      <c r="U21" s="9"/>
      <c r="V21" s="9"/>
      <c r="W21" s="9"/>
      <c r="X21" s="9"/>
      <c r="Y21" s="9"/>
      <c r="Z21" s="9"/>
    </row>
    <row r="22" spans="1:27" ht="18" x14ac:dyDescent="0.25">
      <c r="A22" s="9"/>
      <c r="B22" s="9"/>
      <c r="C22" s="137" t="s">
        <v>4</v>
      </c>
      <c r="D22" s="105" t="s">
        <v>166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9"/>
      <c r="S22" s="9"/>
      <c r="T22" s="9"/>
      <c r="U22" s="9"/>
      <c r="V22" s="9"/>
      <c r="W22" s="9"/>
      <c r="X22" s="9"/>
      <c r="Y22" s="9"/>
      <c r="Z22" s="9"/>
    </row>
    <row r="23" spans="1:27" ht="18" x14ac:dyDescent="0.25">
      <c r="A23" s="9"/>
      <c r="B23" s="9"/>
      <c r="C23" s="13" t="s">
        <v>6</v>
      </c>
      <c r="D23" s="104" t="s">
        <v>32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9"/>
      <c r="S23" s="9"/>
      <c r="T23" s="9"/>
      <c r="U23" s="9"/>
      <c r="V23" s="9"/>
      <c r="W23" s="9"/>
      <c r="X23" s="9"/>
      <c r="Y23" s="9"/>
      <c r="Z23" s="9"/>
    </row>
    <row r="24" spans="1:27" ht="18" x14ac:dyDescent="0.25">
      <c r="A24" s="9"/>
      <c r="B24" s="9"/>
      <c r="C24" s="13" t="s">
        <v>7</v>
      </c>
      <c r="D24" s="104" t="s">
        <v>169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9"/>
      <c r="S24" s="9"/>
      <c r="T24" s="9"/>
      <c r="U24" s="9"/>
      <c r="V24" s="9"/>
      <c r="W24" s="9"/>
      <c r="X24" s="9"/>
      <c r="Y24" s="9"/>
      <c r="Z24" s="9"/>
    </row>
    <row r="25" spans="1:27" ht="18" x14ac:dyDescent="0.25">
      <c r="A25" s="9"/>
      <c r="B25" s="9"/>
      <c r="C25" s="13" t="s">
        <v>21</v>
      </c>
      <c r="D25" s="104" t="s">
        <v>33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9"/>
      <c r="S25" s="9"/>
      <c r="T25" s="9"/>
      <c r="U25" s="9"/>
      <c r="V25" s="9"/>
      <c r="W25" s="9"/>
      <c r="X25" s="9"/>
      <c r="Y25" s="9"/>
      <c r="Z25" s="9"/>
    </row>
    <row r="26" spans="1:27" ht="18" x14ac:dyDescent="0.25">
      <c r="A26" s="9"/>
      <c r="B26" s="9"/>
      <c r="C26" s="13" t="s">
        <v>31</v>
      </c>
      <c r="D26" s="104" t="s">
        <v>37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9"/>
      <c r="S26" s="9"/>
      <c r="T26" s="9"/>
      <c r="U26" s="9"/>
      <c r="V26" s="9"/>
      <c r="W26" s="9"/>
      <c r="X26" s="9"/>
      <c r="Y26" s="9"/>
      <c r="Z26" s="9"/>
    </row>
    <row r="27" spans="1:27" ht="18" x14ac:dyDescent="0.25">
      <c r="A27" s="9"/>
      <c r="B27" s="9"/>
      <c r="C27" s="13"/>
      <c r="D27" s="106" t="s">
        <v>25</v>
      </c>
      <c r="E27" s="9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9"/>
      <c r="S27" s="9"/>
      <c r="T27" s="9"/>
      <c r="U27" s="9"/>
      <c r="V27" s="9"/>
      <c r="W27" s="9"/>
      <c r="X27" s="9"/>
      <c r="Y27" s="9"/>
      <c r="Z27" s="9"/>
    </row>
    <row r="28" spans="1:27" ht="18" x14ac:dyDescent="0.25">
      <c r="A28" s="9"/>
      <c r="B28" s="9"/>
      <c r="C28" s="13"/>
      <c r="D28" s="107" t="s">
        <v>29</v>
      </c>
      <c r="E28" s="2" t="s">
        <v>154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9"/>
      <c r="S28" s="9"/>
      <c r="T28" s="9"/>
      <c r="U28" s="9"/>
      <c r="V28" s="9"/>
      <c r="W28" s="9"/>
      <c r="X28" s="9"/>
      <c r="Y28" s="9"/>
      <c r="Z28" s="9"/>
    </row>
    <row r="29" spans="1:27" ht="18" x14ac:dyDescent="0.25">
      <c r="A29" s="9"/>
      <c r="B29" s="9"/>
      <c r="C29" s="13"/>
      <c r="D29" s="108" t="s">
        <v>26</v>
      </c>
      <c r="E29" s="9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9"/>
      <c r="S29" s="9"/>
      <c r="T29" s="9"/>
      <c r="U29" s="9"/>
      <c r="V29" s="9"/>
      <c r="W29" s="9"/>
      <c r="X29" s="9"/>
      <c r="Y29" s="9"/>
      <c r="Z29" s="9"/>
    </row>
    <row r="30" spans="1:27" ht="18" x14ac:dyDescent="0.25">
      <c r="A30" s="9"/>
      <c r="B30" s="9"/>
      <c r="C30" s="12"/>
      <c r="D30" s="107" t="s">
        <v>29</v>
      </c>
      <c r="E30" s="2" t="s">
        <v>27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9"/>
      <c r="S30" s="9"/>
      <c r="T30" s="9"/>
      <c r="U30" s="9"/>
      <c r="V30" s="9"/>
      <c r="W30" s="9"/>
      <c r="X30" s="9"/>
      <c r="Y30" s="9"/>
      <c r="Z30" s="9"/>
    </row>
    <row r="31" spans="1:27" ht="18" x14ac:dyDescent="0.25">
      <c r="A31" s="9"/>
      <c r="B31" s="9"/>
      <c r="C31" s="13" t="s">
        <v>55</v>
      </c>
      <c r="D31" s="104" t="s">
        <v>170</v>
      </c>
      <c r="E31" s="9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9"/>
      <c r="S31" s="9"/>
      <c r="T31" s="9"/>
      <c r="U31" s="9"/>
      <c r="V31" s="9"/>
      <c r="W31" s="9"/>
      <c r="X31" s="9"/>
      <c r="Y31" s="9"/>
      <c r="Z31" s="9"/>
    </row>
    <row r="32" spans="1:27" ht="18" x14ac:dyDescent="0.25">
      <c r="A32" s="9"/>
      <c r="B32" s="9"/>
      <c r="C32" s="12"/>
      <c r="D32" s="12"/>
      <c r="E32" s="9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9"/>
      <c r="S32" s="9"/>
      <c r="T32" s="9"/>
      <c r="U32" s="9"/>
      <c r="V32" s="9"/>
      <c r="W32" s="9"/>
      <c r="X32" s="9"/>
      <c r="Y32" s="9"/>
      <c r="Z32" s="9"/>
    </row>
    <row r="33" spans="1:26" s="227" customFormat="1" ht="15.75" x14ac:dyDescent="0.25">
      <c r="A33" s="13"/>
      <c r="B33" s="13"/>
      <c r="C33" s="13"/>
      <c r="D33" s="13"/>
      <c r="E33" s="13" t="s">
        <v>38</v>
      </c>
      <c r="F33" s="13"/>
      <c r="G33" s="13"/>
      <c r="H33" s="13"/>
      <c r="I33" s="13"/>
      <c r="J33" s="13"/>
      <c r="K33" s="13"/>
      <c r="L33" s="22"/>
      <c r="M33" s="22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5.75" x14ac:dyDescent="0.25">
      <c r="A34" s="12"/>
      <c r="B34" s="12"/>
      <c r="C34" s="12"/>
      <c r="D34" s="12"/>
      <c r="E34" s="14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5">
      <c r="A35" s="12"/>
      <c r="B35" s="12"/>
      <c r="C35" s="12"/>
      <c r="D35" s="12"/>
      <c r="E35" s="164" t="s">
        <v>8</v>
      </c>
      <c r="F35" s="165"/>
      <c r="G35" s="165"/>
      <c r="H35" s="165"/>
      <c r="I35" s="165"/>
      <c r="J35" s="165"/>
      <c r="K35" s="166"/>
      <c r="L35" s="173" t="s">
        <v>9</v>
      </c>
      <c r="M35" s="173"/>
      <c r="N35" s="173"/>
      <c r="O35" s="173"/>
      <c r="P35" s="173"/>
      <c r="Q35" s="173"/>
      <c r="R35" s="173" t="s">
        <v>10</v>
      </c>
      <c r="S35" s="173"/>
      <c r="T35" s="173"/>
      <c r="U35" s="173"/>
      <c r="V35" s="173"/>
      <c r="W35" s="173"/>
      <c r="X35" s="175"/>
      <c r="Y35" s="12"/>
      <c r="Z35" s="12"/>
    </row>
    <row r="36" spans="1:26" x14ac:dyDescent="0.25">
      <c r="A36" s="12"/>
      <c r="B36" s="12"/>
      <c r="C36" s="12"/>
      <c r="D36" s="12"/>
      <c r="E36" s="167"/>
      <c r="F36" s="168"/>
      <c r="G36" s="168"/>
      <c r="H36" s="168"/>
      <c r="I36" s="168"/>
      <c r="J36" s="168"/>
      <c r="K36" s="169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5"/>
      <c r="Y36" s="12"/>
      <c r="Z36" s="12"/>
    </row>
    <row r="37" spans="1:26" x14ac:dyDescent="0.25">
      <c r="A37" s="12"/>
      <c r="B37" s="12"/>
      <c r="C37" s="12"/>
      <c r="D37" s="12"/>
      <c r="E37" s="170"/>
      <c r="F37" s="171"/>
      <c r="G37" s="171"/>
      <c r="H37" s="171"/>
      <c r="I37" s="171"/>
      <c r="J37" s="171"/>
      <c r="K37" s="172"/>
      <c r="L37" s="173"/>
      <c r="M37" s="173"/>
      <c r="N37" s="173"/>
      <c r="O37" s="173"/>
      <c r="P37" s="173"/>
      <c r="Q37" s="173"/>
      <c r="R37" s="174"/>
      <c r="S37" s="174"/>
      <c r="T37" s="174"/>
      <c r="U37" s="174"/>
      <c r="V37" s="174"/>
      <c r="W37" s="174"/>
      <c r="X37" s="175"/>
      <c r="Y37" s="12"/>
      <c r="Z37" s="12"/>
    </row>
    <row r="38" spans="1:26" x14ac:dyDescent="0.25">
      <c r="A38" s="12"/>
      <c r="B38" s="12"/>
      <c r="C38" s="12"/>
      <c r="D38" s="12"/>
      <c r="E38" s="152" t="s">
        <v>160</v>
      </c>
      <c r="F38" s="153"/>
      <c r="G38" s="153"/>
      <c r="H38" s="153"/>
      <c r="I38" s="153"/>
      <c r="J38" s="153"/>
      <c r="K38" s="154"/>
      <c r="L38" s="151" t="s">
        <v>11</v>
      </c>
      <c r="M38" s="151"/>
      <c r="N38" s="151"/>
      <c r="O38" s="151"/>
      <c r="P38" s="151"/>
      <c r="Q38" s="151"/>
      <c r="R38" s="152" t="s">
        <v>12</v>
      </c>
      <c r="S38" s="153"/>
      <c r="T38" s="153"/>
      <c r="U38" s="153"/>
      <c r="V38" s="153"/>
      <c r="W38" s="154"/>
      <c r="X38" s="12"/>
      <c r="Y38" s="12"/>
      <c r="Z38" s="12"/>
    </row>
    <row r="39" spans="1:26" x14ac:dyDescent="0.25">
      <c r="A39" s="12"/>
      <c r="B39" s="12"/>
      <c r="C39" s="12"/>
      <c r="D39" s="12"/>
      <c r="E39" s="155"/>
      <c r="F39" s="156"/>
      <c r="G39" s="156"/>
      <c r="H39" s="156"/>
      <c r="I39" s="156"/>
      <c r="J39" s="156"/>
      <c r="K39" s="157"/>
      <c r="L39" s="151"/>
      <c r="M39" s="151"/>
      <c r="N39" s="151"/>
      <c r="O39" s="151"/>
      <c r="P39" s="151"/>
      <c r="Q39" s="151"/>
      <c r="R39" s="155"/>
      <c r="S39" s="156"/>
      <c r="T39" s="156"/>
      <c r="U39" s="156"/>
      <c r="V39" s="156"/>
      <c r="W39" s="157"/>
      <c r="X39" s="12"/>
      <c r="Y39" s="12"/>
      <c r="Z39" s="12"/>
    </row>
    <row r="40" spans="1:26" x14ac:dyDescent="0.25">
      <c r="A40" s="12"/>
      <c r="B40" s="12"/>
      <c r="C40" s="12"/>
      <c r="D40" s="12"/>
      <c r="E40" s="158"/>
      <c r="F40" s="159"/>
      <c r="G40" s="159"/>
      <c r="H40" s="159"/>
      <c r="I40" s="159"/>
      <c r="J40" s="159"/>
      <c r="K40" s="160"/>
      <c r="L40" s="151"/>
      <c r="M40" s="151"/>
      <c r="N40" s="151"/>
      <c r="O40" s="151"/>
      <c r="P40" s="151"/>
      <c r="Q40" s="151"/>
      <c r="R40" s="158"/>
      <c r="S40" s="159"/>
      <c r="T40" s="159"/>
      <c r="U40" s="159"/>
      <c r="V40" s="159"/>
      <c r="W40" s="160"/>
      <c r="X40" s="12"/>
      <c r="Y40" s="12"/>
      <c r="Z40" s="12"/>
    </row>
    <row r="41" spans="1:26" x14ac:dyDescent="0.25">
      <c r="A41" s="12"/>
      <c r="B41" s="12"/>
      <c r="C41" s="12"/>
      <c r="D41" s="12"/>
      <c r="E41" s="142" t="s">
        <v>13</v>
      </c>
      <c r="F41" s="143"/>
      <c r="G41" s="143"/>
      <c r="H41" s="143"/>
      <c r="I41" s="143"/>
      <c r="J41" s="143"/>
      <c r="K41" s="144"/>
      <c r="L41" s="151" t="s">
        <v>14</v>
      </c>
      <c r="M41" s="151"/>
      <c r="N41" s="151"/>
      <c r="O41" s="151"/>
      <c r="P41" s="151"/>
      <c r="Q41" s="151"/>
      <c r="R41" s="152" t="s">
        <v>15</v>
      </c>
      <c r="S41" s="153"/>
      <c r="T41" s="153"/>
      <c r="U41" s="153"/>
      <c r="V41" s="153"/>
      <c r="W41" s="154"/>
      <c r="X41" s="12"/>
      <c r="Y41" s="12"/>
      <c r="Z41" s="12"/>
    </row>
    <row r="42" spans="1:26" x14ac:dyDescent="0.25">
      <c r="A42" s="12"/>
      <c r="B42" s="12"/>
      <c r="C42" s="12"/>
      <c r="D42" s="12"/>
      <c r="E42" s="145"/>
      <c r="F42" s="146"/>
      <c r="G42" s="146"/>
      <c r="H42" s="146"/>
      <c r="I42" s="146"/>
      <c r="J42" s="146"/>
      <c r="K42" s="147"/>
      <c r="L42" s="151"/>
      <c r="M42" s="151"/>
      <c r="N42" s="151"/>
      <c r="O42" s="151"/>
      <c r="P42" s="151"/>
      <c r="Q42" s="151"/>
      <c r="R42" s="155"/>
      <c r="S42" s="156"/>
      <c r="T42" s="156"/>
      <c r="U42" s="156"/>
      <c r="V42" s="156"/>
      <c r="W42" s="157"/>
      <c r="X42" s="12"/>
      <c r="Y42" s="12"/>
      <c r="Z42" s="12"/>
    </row>
    <row r="43" spans="1:26" x14ac:dyDescent="0.25">
      <c r="A43" s="12"/>
      <c r="B43" s="12"/>
      <c r="C43" s="12"/>
      <c r="D43" s="12"/>
      <c r="E43" s="148"/>
      <c r="F43" s="149"/>
      <c r="G43" s="149"/>
      <c r="H43" s="149"/>
      <c r="I43" s="149"/>
      <c r="J43" s="149"/>
      <c r="K43" s="150"/>
      <c r="L43" s="151"/>
      <c r="M43" s="151"/>
      <c r="N43" s="151"/>
      <c r="O43" s="151"/>
      <c r="P43" s="151"/>
      <c r="Q43" s="151"/>
      <c r="R43" s="158"/>
      <c r="S43" s="159"/>
      <c r="T43" s="159"/>
      <c r="U43" s="159"/>
      <c r="V43" s="159"/>
      <c r="W43" s="160"/>
      <c r="X43" s="12"/>
      <c r="Y43" s="12"/>
      <c r="Z43" s="12"/>
    </row>
    <row r="44" spans="1:26" x14ac:dyDescent="0.25">
      <c r="A44" s="12"/>
      <c r="B44" s="12"/>
      <c r="C44" s="12"/>
      <c r="D44" s="12"/>
      <c r="E44" s="142" t="s">
        <v>16</v>
      </c>
      <c r="F44" s="143"/>
      <c r="G44" s="143"/>
      <c r="H44" s="143"/>
      <c r="I44" s="143"/>
      <c r="J44" s="143"/>
      <c r="K44" s="144"/>
      <c r="L44" s="151" t="s">
        <v>11</v>
      </c>
      <c r="M44" s="151"/>
      <c r="N44" s="151"/>
      <c r="O44" s="151"/>
      <c r="P44" s="151"/>
      <c r="Q44" s="151"/>
      <c r="R44" s="152" t="s">
        <v>12</v>
      </c>
      <c r="S44" s="153"/>
      <c r="T44" s="153"/>
      <c r="U44" s="153"/>
      <c r="V44" s="153"/>
      <c r="W44" s="154"/>
      <c r="X44" s="12"/>
      <c r="Y44" s="12"/>
      <c r="Z44" s="12"/>
    </row>
    <row r="45" spans="1:26" x14ac:dyDescent="0.25">
      <c r="A45" s="12"/>
      <c r="B45" s="12"/>
      <c r="C45" s="12"/>
      <c r="D45" s="12"/>
      <c r="E45" s="145"/>
      <c r="F45" s="146"/>
      <c r="G45" s="146"/>
      <c r="H45" s="146"/>
      <c r="I45" s="146"/>
      <c r="J45" s="146"/>
      <c r="K45" s="147"/>
      <c r="L45" s="151"/>
      <c r="M45" s="151"/>
      <c r="N45" s="151"/>
      <c r="O45" s="151"/>
      <c r="P45" s="151"/>
      <c r="Q45" s="151"/>
      <c r="R45" s="155"/>
      <c r="S45" s="156"/>
      <c r="T45" s="156"/>
      <c r="U45" s="156"/>
      <c r="V45" s="156"/>
      <c r="W45" s="157"/>
      <c r="X45" s="12"/>
      <c r="Y45" s="12"/>
      <c r="Z45" s="12"/>
    </row>
    <row r="46" spans="1:26" x14ac:dyDescent="0.25">
      <c r="A46" s="12"/>
      <c r="B46" s="12"/>
      <c r="C46" s="12"/>
      <c r="D46" s="12"/>
      <c r="E46" s="148"/>
      <c r="F46" s="149"/>
      <c r="G46" s="149"/>
      <c r="H46" s="149"/>
      <c r="I46" s="149"/>
      <c r="J46" s="149"/>
      <c r="K46" s="150"/>
      <c r="L46" s="151"/>
      <c r="M46" s="151"/>
      <c r="N46" s="151"/>
      <c r="O46" s="151"/>
      <c r="P46" s="151"/>
      <c r="Q46" s="151"/>
      <c r="R46" s="158"/>
      <c r="S46" s="159"/>
      <c r="T46" s="159"/>
      <c r="U46" s="159"/>
      <c r="V46" s="159"/>
      <c r="W46" s="160"/>
      <c r="X46" s="12"/>
      <c r="Y46" s="12"/>
      <c r="Z46" s="12"/>
    </row>
    <row r="47" spans="1:26" x14ac:dyDescent="0.25">
      <c r="A47" s="12"/>
      <c r="B47" s="12"/>
      <c r="C47" s="12"/>
      <c r="D47" s="12"/>
      <c r="E47" s="142" t="s">
        <v>172</v>
      </c>
      <c r="F47" s="143"/>
      <c r="G47" s="143"/>
      <c r="H47" s="143"/>
      <c r="I47" s="143"/>
      <c r="J47" s="143"/>
      <c r="K47" s="144"/>
      <c r="L47" s="151" t="s">
        <v>14</v>
      </c>
      <c r="M47" s="151"/>
      <c r="N47" s="151"/>
      <c r="O47" s="151"/>
      <c r="P47" s="151"/>
      <c r="Q47" s="151"/>
      <c r="R47" s="152" t="s">
        <v>17</v>
      </c>
      <c r="S47" s="153"/>
      <c r="T47" s="153"/>
      <c r="U47" s="153"/>
      <c r="V47" s="153"/>
      <c r="W47" s="154"/>
      <c r="X47" s="12"/>
      <c r="Y47" s="12"/>
      <c r="Z47" s="12"/>
    </row>
    <row r="48" spans="1:26" x14ac:dyDescent="0.25">
      <c r="A48" s="12"/>
      <c r="B48" s="12"/>
      <c r="C48" s="12"/>
      <c r="D48" s="12"/>
      <c r="E48" s="145"/>
      <c r="F48" s="146"/>
      <c r="G48" s="146"/>
      <c r="H48" s="146"/>
      <c r="I48" s="146"/>
      <c r="J48" s="146"/>
      <c r="K48" s="147"/>
      <c r="L48" s="151"/>
      <c r="M48" s="151"/>
      <c r="N48" s="151"/>
      <c r="O48" s="151"/>
      <c r="P48" s="151"/>
      <c r="Q48" s="151"/>
      <c r="R48" s="155"/>
      <c r="S48" s="156"/>
      <c r="T48" s="156"/>
      <c r="U48" s="156"/>
      <c r="V48" s="156"/>
      <c r="W48" s="157"/>
      <c r="X48" s="12"/>
      <c r="Y48" s="12"/>
      <c r="Z48" s="12"/>
    </row>
    <row r="49" spans="1:26" x14ac:dyDescent="0.25">
      <c r="A49" s="12"/>
      <c r="B49" s="12"/>
      <c r="C49" s="12"/>
      <c r="D49" s="12"/>
      <c r="E49" s="148"/>
      <c r="F49" s="149"/>
      <c r="G49" s="149"/>
      <c r="H49" s="149"/>
      <c r="I49" s="149"/>
      <c r="J49" s="149"/>
      <c r="K49" s="150"/>
      <c r="L49" s="151"/>
      <c r="M49" s="151"/>
      <c r="N49" s="151"/>
      <c r="O49" s="151"/>
      <c r="P49" s="151"/>
      <c r="Q49" s="151"/>
      <c r="R49" s="158"/>
      <c r="S49" s="159"/>
      <c r="T49" s="159"/>
      <c r="U49" s="159"/>
      <c r="V49" s="159"/>
      <c r="W49" s="160"/>
      <c r="X49" s="12"/>
      <c r="Y49" s="12"/>
      <c r="Z49" s="12"/>
    </row>
    <row r="50" spans="1:26" x14ac:dyDescent="0.25">
      <c r="A50" s="12"/>
      <c r="B50" s="12"/>
      <c r="C50" s="12"/>
      <c r="D50" s="12"/>
      <c r="E50" s="142" t="s">
        <v>18</v>
      </c>
      <c r="F50" s="143"/>
      <c r="G50" s="143"/>
      <c r="H50" s="143"/>
      <c r="I50" s="143"/>
      <c r="J50" s="143"/>
      <c r="K50" s="144"/>
      <c r="L50" s="151" t="s">
        <v>14</v>
      </c>
      <c r="M50" s="151"/>
      <c r="N50" s="151"/>
      <c r="O50" s="151"/>
      <c r="P50" s="151"/>
      <c r="Q50" s="151"/>
      <c r="R50" s="152" t="s">
        <v>17</v>
      </c>
      <c r="S50" s="153"/>
      <c r="T50" s="153"/>
      <c r="U50" s="153"/>
      <c r="V50" s="153"/>
      <c r="W50" s="154"/>
      <c r="X50" s="12"/>
      <c r="Y50" s="12"/>
      <c r="Z50" s="12"/>
    </row>
    <row r="51" spans="1:26" x14ac:dyDescent="0.25">
      <c r="A51" s="12"/>
      <c r="B51" s="12"/>
      <c r="C51" s="12"/>
      <c r="D51" s="12"/>
      <c r="E51" s="145"/>
      <c r="F51" s="146"/>
      <c r="G51" s="146"/>
      <c r="H51" s="146"/>
      <c r="I51" s="146"/>
      <c r="J51" s="146"/>
      <c r="K51" s="147"/>
      <c r="L51" s="151"/>
      <c r="M51" s="151"/>
      <c r="N51" s="151"/>
      <c r="O51" s="151"/>
      <c r="P51" s="151"/>
      <c r="Q51" s="151"/>
      <c r="R51" s="155"/>
      <c r="S51" s="156"/>
      <c r="T51" s="156"/>
      <c r="U51" s="156"/>
      <c r="V51" s="156"/>
      <c r="W51" s="157"/>
      <c r="X51" s="12"/>
      <c r="Y51" s="12"/>
      <c r="Z51" s="12"/>
    </row>
    <row r="52" spans="1:26" x14ac:dyDescent="0.25">
      <c r="A52" s="12"/>
      <c r="B52" s="12"/>
      <c r="C52" s="12"/>
      <c r="D52" s="12"/>
      <c r="E52" s="148"/>
      <c r="F52" s="149"/>
      <c r="G52" s="149"/>
      <c r="H52" s="149"/>
      <c r="I52" s="149"/>
      <c r="J52" s="149"/>
      <c r="K52" s="150"/>
      <c r="L52" s="151"/>
      <c r="M52" s="151"/>
      <c r="N52" s="151"/>
      <c r="O52" s="151"/>
      <c r="P52" s="151"/>
      <c r="Q52" s="151"/>
      <c r="R52" s="158"/>
      <c r="S52" s="159"/>
      <c r="T52" s="159"/>
      <c r="U52" s="159"/>
      <c r="V52" s="159"/>
      <c r="W52" s="160"/>
      <c r="X52" s="12"/>
      <c r="Y52" s="12"/>
      <c r="Z52" s="12"/>
    </row>
    <row r="53" spans="1:26" x14ac:dyDescent="0.25">
      <c r="A53" s="12"/>
      <c r="B53" s="12"/>
      <c r="C53" s="12"/>
      <c r="D53" s="12"/>
      <c r="E53" s="142" t="s">
        <v>157</v>
      </c>
      <c r="F53" s="143"/>
      <c r="G53" s="143"/>
      <c r="H53" s="143"/>
      <c r="I53" s="143"/>
      <c r="J53" s="143"/>
      <c r="K53" s="144"/>
      <c r="L53" s="151" t="s">
        <v>14</v>
      </c>
      <c r="M53" s="151"/>
      <c r="N53" s="151"/>
      <c r="O53" s="151"/>
      <c r="P53" s="151"/>
      <c r="Q53" s="151"/>
      <c r="R53" s="152" t="s">
        <v>17</v>
      </c>
      <c r="S53" s="153"/>
      <c r="T53" s="153"/>
      <c r="U53" s="153"/>
      <c r="V53" s="153"/>
      <c r="W53" s="154"/>
      <c r="X53" s="12"/>
      <c r="Y53" s="12"/>
      <c r="Z53" s="12"/>
    </row>
    <row r="54" spans="1:26" x14ac:dyDescent="0.25">
      <c r="A54" s="12"/>
      <c r="B54" s="12"/>
      <c r="C54" s="12"/>
      <c r="D54" s="12"/>
      <c r="E54" s="145"/>
      <c r="F54" s="146"/>
      <c r="G54" s="146"/>
      <c r="H54" s="146"/>
      <c r="I54" s="146"/>
      <c r="J54" s="146"/>
      <c r="K54" s="147"/>
      <c r="L54" s="151"/>
      <c r="M54" s="151"/>
      <c r="N54" s="151"/>
      <c r="O54" s="151"/>
      <c r="P54" s="151"/>
      <c r="Q54" s="151"/>
      <c r="R54" s="155"/>
      <c r="S54" s="156"/>
      <c r="T54" s="156"/>
      <c r="U54" s="156"/>
      <c r="V54" s="156"/>
      <c r="W54" s="157"/>
      <c r="X54" s="12"/>
      <c r="Y54" s="12"/>
      <c r="Z54" s="12"/>
    </row>
    <row r="55" spans="1:26" x14ac:dyDescent="0.25">
      <c r="A55" s="12"/>
      <c r="B55" s="12"/>
      <c r="C55" s="12"/>
      <c r="D55" s="12"/>
      <c r="E55" s="148"/>
      <c r="F55" s="149"/>
      <c r="G55" s="149"/>
      <c r="H55" s="149"/>
      <c r="I55" s="149"/>
      <c r="J55" s="149"/>
      <c r="K55" s="150"/>
      <c r="L55" s="151"/>
      <c r="M55" s="151"/>
      <c r="N55" s="151"/>
      <c r="O55" s="151"/>
      <c r="P55" s="151"/>
      <c r="Q55" s="151"/>
      <c r="R55" s="158"/>
      <c r="S55" s="159"/>
      <c r="T55" s="159"/>
      <c r="U55" s="159"/>
      <c r="V55" s="159"/>
      <c r="W55" s="160"/>
      <c r="X55" s="12"/>
      <c r="Y55" s="12"/>
      <c r="Z55" s="12"/>
    </row>
    <row r="56" spans="1:26" x14ac:dyDescent="0.25">
      <c r="A56" s="12"/>
      <c r="B56" s="12"/>
      <c r="C56" s="12"/>
      <c r="D56" s="12"/>
      <c r="E56" s="142" t="s">
        <v>171</v>
      </c>
      <c r="F56" s="143"/>
      <c r="G56" s="143"/>
      <c r="H56" s="143"/>
      <c r="I56" s="143"/>
      <c r="J56" s="143"/>
      <c r="K56" s="144"/>
      <c r="L56" s="151" t="s">
        <v>14</v>
      </c>
      <c r="M56" s="151"/>
      <c r="N56" s="151"/>
      <c r="O56" s="151"/>
      <c r="P56" s="151"/>
      <c r="Q56" s="151"/>
      <c r="R56" s="152" t="s">
        <v>17</v>
      </c>
      <c r="S56" s="153"/>
      <c r="T56" s="153"/>
      <c r="U56" s="153"/>
      <c r="V56" s="153"/>
      <c r="W56" s="154"/>
      <c r="X56" s="12"/>
      <c r="Y56" s="12"/>
      <c r="Z56" s="12"/>
    </row>
    <row r="57" spans="1:26" x14ac:dyDescent="0.25">
      <c r="A57" s="12"/>
      <c r="B57" s="12"/>
      <c r="C57" s="12"/>
      <c r="D57" s="12"/>
      <c r="E57" s="145"/>
      <c r="F57" s="146"/>
      <c r="G57" s="146"/>
      <c r="H57" s="146"/>
      <c r="I57" s="146"/>
      <c r="J57" s="146"/>
      <c r="K57" s="147"/>
      <c r="L57" s="151"/>
      <c r="M57" s="151"/>
      <c r="N57" s="151"/>
      <c r="O57" s="151"/>
      <c r="P57" s="151"/>
      <c r="Q57" s="151"/>
      <c r="R57" s="155"/>
      <c r="S57" s="156"/>
      <c r="T57" s="156"/>
      <c r="U57" s="156"/>
      <c r="V57" s="156"/>
      <c r="W57" s="157"/>
      <c r="X57" s="12"/>
      <c r="Y57" s="12"/>
      <c r="Z57" s="12"/>
    </row>
    <row r="58" spans="1:26" x14ac:dyDescent="0.25">
      <c r="A58" s="12"/>
      <c r="B58" s="12"/>
      <c r="C58" s="12"/>
      <c r="D58" s="12"/>
      <c r="E58" s="148"/>
      <c r="F58" s="149"/>
      <c r="G58" s="149"/>
      <c r="H58" s="149"/>
      <c r="I58" s="149"/>
      <c r="J58" s="149"/>
      <c r="K58" s="150"/>
      <c r="L58" s="151"/>
      <c r="M58" s="151"/>
      <c r="N58" s="151"/>
      <c r="O58" s="151"/>
      <c r="P58" s="151"/>
      <c r="Q58" s="151"/>
      <c r="R58" s="158"/>
      <c r="S58" s="159"/>
      <c r="T58" s="159"/>
      <c r="U58" s="159"/>
      <c r="V58" s="159"/>
      <c r="W58" s="160"/>
      <c r="X58" s="12"/>
      <c r="Y58" s="12"/>
      <c r="Z58" s="12"/>
    </row>
    <row r="59" spans="1:26" x14ac:dyDescent="0.25">
      <c r="A59" s="12"/>
      <c r="B59" s="12"/>
      <c r="C59" s="12"/>
      <c r="D59" s="12"/>
      <c r="E59" s="142" t="s">
        <v>161</v>
      </c>
      <c r="F59" s="143"/>
      <c r="G59" s="143"/>
      <c r="H59" s="143"/>
      <c r="I59" s="143"/>
      <c r="J59" s="143"/>
      <c r="K59" s="144"/>
      <c r="L59" s="151" t="s">
        <v>11</v>
      </c>
      <c r="M59" s="151"/>
      <c r="N59" s="151"/>
      <c r="O59" s="151"/>
      <c r="P59" s="151"/>
      <c r="Q59" s="151"/>
      <c r="R59" s="152" t="s">
        <v>12</v>
      </c>
      <c r="S59" s="153"/>
      <c r="T59" s="153"/>
      <c r="U59" s="153"/>
      <c r="V59" s="153"/>
      <c r="W59" s="154"/>
      <c r="X59" s="12"/>
      <c r="Y59" s="12"/>
      <c r="Z59" s="12"/>
    </row>
    <row r="60" spans="1:26" x14ac:dyDescent="0.25">
      <c r="A60" s="12"/>
      <c r="B60" s="12"/>
      <c r="C60" s="12"/>
      <c r="D60" s="12"/>
      <c r="E60" s="145"/>
      <c r="F60" s="146"/>
      <c r="G60" s="146"/>
      <c r="H60" s="146"/>
      <c r="I60" s="146"/>
      <c r="J60" s="146"/>
      <c r="K60" s="147"/>
      <c r="L60" s="151"/>
      <c r="M60" s="151"/>
      <c r="N60" s="151"/>
      <c r="O60" s="151"/>
      <c r="P60" s="151"/>
      <c r="Q60" s="151"/>
      <c r="R60" s="155"/>
      <c r="S60" s="156"/>
      <c r="T60" s="156"/>
      <c r="U60" s="156"/>
      <c r="V60" s="156"/>
      <c r="W60" s="157"/>
      <c r="X60" s="12"/>
      <c r="Y60" s="12"/>
      <c r="Z60" s="12"/>
    </row>
    <row r="61" spans="1:26" x14ac:dyDescent="0.25">
      <c r="A61" s="12"/>
      <c r="B61" s="12"/>
      <c r="C61" s="12"/>
      <c r="D61" s="12"/>
      <c r="E61" s="148"/>
      <c r="F61" s="149"/>
      <c r="G61" s="149"/>
      <c r="H61" s="149"/>
      <c r="I61" s="149"/>
      <c r="J61" s="149"/>
      <c r="K61" s="150"/>
      <c r="L61" s="151"/>
      <c r="M61" s="151"/>
      <c r="N61" s="151"/>
      <c r="O61" s="151"/>
      <c r="P61" s="151"/>
      <c r="Q61" s="151"/>
      <c r="R61" s="158"/>
      <c r="S61" s="159"/>
      <c r="T61" s="159"/>
      <c r="U61" s="159"/>
      <c r="V61" s="159"/>
      <c r="W61" s="160"/>
      <c r="X61" s="12"/>
      <c r="Y61" s="12"/>
      <c r="Z61" s="12"/>
    </row>
    <row r="62" spans="1:26" x14ac:dyDescent="0.25">
      <c r="A62" s="12"/>
      <c r="B62" s="12"/>
      <c r="C62" s="12"/>
      <c r="D62" s="12"/>
      <c r="E62" s="142" t="s">
        <v>19</v>
      </c>
      <c r="F62" s="143"/>
      <c r="G62" s="143"/>
      <c r="H62" s="143"/>
      <c r="I62" s="143"/>
      <c r="J62" s="143"/>
      <c r="K62" s="144"/>
      <c r="L62" s="151" t="s">
        <v>14</v>
      </c>
      <c r="M62" s="151"/>
      <c r="N62" s="151"/>
      <c r="O62" s="151"/>
      <c r="P62" s="151"/>
      <c r="Q62" s="151"/>
      <c r="R62" s="152" t="s">
        <v>15</v>
      </c>
      <c r="S62" s="153"/>
      <c r="T62" s="153"/>
      <c r="U62" s="153"/>
      <c r="V62" s="153"/>
      <c r="W62" s="154"/>
      <c r="X62" s="12"/>
      <c r="Y62" s="12"/>
      <c r="Z62" s="12"/>
    </row>
    <row r="63" spans="1:26" x14ac:dyDescent="0.25">
      <c r="A63" s="12"/>
      <c r="B63" s="12"/>
      <c r="C63" s="12"/>
      <c r="D63" s="12"/>
      <c r="E63" s="145"/>
      <c r="F63" s="146"/>
      <c r="G63" s="146"/>
      <c r="H63" s="146"/>
      <c r="I63" s="146"/>
      <c r="J63" s="146"/>
      <c r="K63" s="147"/>
      <c r="L63" s="151"/>
      <c r="M63" s="151"/>
      <c r="N63" s="151"/>
      <c r="O63" s="151"/>
      <c r="P63" s="151"/>
      <c r="Q63" s="151"/>
      <c r="R63" s="155"/>
      <c r="S63" s="156"/>
      <c r="T63" s="156"/>
      <c r="U63" s="156"/>
      <c r="V63" s="156"/>
      <c r="W63" s="157"/>
      <c r="X63" s="12"/>
      <c r="Y63" s="12"/>
      <c r="Z63" s="12"/>
    </row>
    <row r="64" spans="1:26" x14ac:dyDescent="0.25">
      <c r="A64" s="12"/>
      <c r="B64" s="12"/>
      <c r="C64" s="12"/>
      <c r="D64" s="12"/>
      <c r="E64" s="148"/>
      <c r="F64" s="149"/>
      <c r="G64" s="149"/>
      <c r="H64" s="149"/>
      <c r="I64" s="149"/>
      <c r="J64" s="149"/>
      <c r="K64" s="150"/>
      <c r="L64" s="151"/>
      <c r="M64" s="151"/>
      <c r="N64" s="151"/>
      <c r="O64" s="151"/>
      <c r="P64" s="151"/>
      <c r="Q64" s="151"/>
      <c r="R64" s="158"/>
      <c r="S64" s="159"/>
      <c r="T64" s="159"/>
      <c r="U64" s="159"/>
      <c r="V64" s="159"/>
      <c r="W64" s="160"/>
      <c r="X64" s="12"/>
      <c r="Y64" s="12"/>
      <c r="Z64" s="12"/>
    </row>
    <row r="65" spans="1:27" x14ac:dyDescent="0.25">
      <c r="A65" s="12"/>
      <c r="B65" s="12"/>
      <c r="C65" s="12"/>
      <c r="D65" s="12"/>
      <c r="E65" s="142" t="s">
        <v>162</v>
      </c>
      <c r="F65" s="143"/>
      <c r="G65" s="143"/>
      <c r="H65" s="143"/>
      <c r="I65" s="143"/>
      <c r="J65" s="143"/>
      <c r="K65" s="144"/>
      <c r="L65" s="151" t="s">
        <v>11</v>
      </c>
      <c r="M65" s="151"/>
      <c r="N65" s="151"/>
      <c r="O65" s="151"/>
      <c r="P65" s="151"/>
      <c r="Q65" s="151"/>
      <c r="R65" s="152" t="s">
        <v>12</v>
      </c>
      <c r="S65" s="153"/>
      <c r="T65" s="153"/>
      <c r="U65" s="153"/>
      <c r="V65" s="153"/>
      <c r="W65" s="154"/>
      <c r="X65" s="12"/>
      <c r="Y65" s="12"/>
      <c r="Z65" s="12"/>
    </row>
    <row r="66" spans="1:27" x14ac:dyDescent="0.25">
      <c r="A66" s="12"/>
      <c r="B66" s="12"/>
      <c r="C66" s="12"/>
      <c r="D66" s="12"/>
      <c r="E66" s="145"/>
      <c r="F66" s="146"/>
      <c r="G66" s="146"/>
      <c r="H66" s="146"/>
      <c r="I66" s="146"/>
      <c r="J66" s="146"/>
      <c r="K66" s="147"/>
      <c r="L66" s="151"/>
      <c r="M66" s="151"/>
      <c r="N66" s="151"/>
      <c r="O66" s="151"/>
      <c r="P66" s="151"/>
      <c r="Q66" s="151"/>
      <c r="R66" s="155"/>
      <c r="S66" s="156"/>
      <c r="T66" s="156"/>
      <c r="U66" s="156"/>
      <c r="V66" s="156"/>
      <c r="W66" s="157"/>
      <c r="X66" s="12"/>
      <c r="Y66" s="12"/>
      <c r="Z66" s="12"/>
    </row>
    <row r="67" spans="1:27" x14ac:dyDescent="0.25">
      <c r="A67" s="12"/>
      <c r="B67" s="12"/>
      <c r="C67" s="12"/>
      <c r="D67" s="12"/>
      <c r="E67" s="145"/>
      <c r="F67" s="146"/>
      <c r="G67" s="146"/>
      <c r="H67" s="146"/>
      <c r="I67" s="146"/>
      <c r="J67" s="146"/>
      <c r="K67" s="147"/>
      <c r="L67" s="151"/>
      <c r="M67" s="151"/>
      <c r="N67" s="151"/>
      <c r="O67" s="151"/>
      <c r="P67" s="151"/>
      <c r="Q67" s="151"/>
      <c r="R67" s="155"/>
      <c r="S67" s="156"/>
      <c r="T67" s="156"/>
      <c r="U67" s="156"/>
      <c r="V67" s="156"/>
      <c r="W67" s="157"/>
      <c r="X67" s="12"/>
      <c r="Y67" s="12"/>
      <c r="Z67" s="12"/>
    </row>
    <row r="68" spans="1:27" x14ac:dyDescent="0.25">
      <c r="A68" s="12"/>
      <c r="B68" s="12"/>
      <c r="C68" s="12"/>
      <c r="D68" s="12"/>
      <c r="E68" s="142" t="s">
        <v>158</v>
      </c>
      <c r="F68" s="143"/>
      <c r="G68" s="143"/>
      <c r="H68" s="143"/>
      <c r="I68" s="143"/>
      <c r="J68" s="143"/>
      <c r="K68" s="144"/>
      <c r="L68" s="151" t="s">
        <v>14</v>
      </c>
      <c r="M68" s="151"/>
      <c r="N68" s="151"/>
      <c r="O68" s="151"/>
      <c r="P68" s="151"/>
      <c r="Q68" s="151"/>
      <c r="R68" s="152" t="s">
        <v>15</v>
      </c>
      <c r="S68" s="153"/>
      <c r="T68" s="153"/>
      <c r="U68" s="153"/>
      <c r="V68" s="153"/>
      <c r="W68" s="154"/>
      <c r="X68" s="12"/>
      <c r="Y68" s="12"/>
      <c r="Z68" s="12"/>
    </row>
    <row r="69" spans="1:27" x14ac:dyDescent="0.25">
      <c r="A69" s="12"/>
      <c r="B69" s="12"/>
      <c r="C69" s="12"/>
      <c r="D69" s="12"/>
      <c r="E69" s="145"/>
      <c r="F69" s="146"/>
      <c r="G69" s="146"/>
      <c r="H69" s="146"/>
      <c r="I69" s="146"/>
      <c r="J69" s="146"/>
      <c r="K69" s="147"/>
      <c r="L69" s="151"/>
      <c r="M69" s="151"/>
      <c r="N69" s="151"/>
      <c r="O69" s="151"/>
      <c r="P69" s="151"/>
      <c r="Q69" s="151"/>
      <c r="R69" s="155"/>
      <c r="S69" s="156"/>
      <c r="T69" s="156"/>
      <c r="U69" s="156"/>
      <c r="V69" s="156"/>
      <c r="W69" s="157"/>
      <c r="X69" s="12"/>
      <c r="Y69" s="12"/>
      <c r="Z69" s="12"/>
    </row>
    <row r="70" spans="1:27" x14ac:dyDescent="0.25">
      <c r="A70" s="12"/>
      <c r="B70" s="12"/>
      <c r="C70" s="12"/>
      <c r="D70" s="12"/>
      <c r="E70" s="148"/>
      <c r="F70" s="149"/>
      <c r="G70" s="149"/>
      <c r="H70" s="149"/>
      <c r="I70" s="149"/>
      <c r="J70" s="149"/>
      <c r="K70" s="150"/>
      <c r="L70" s="151"/>
      <c r="M70" s="151"/>
      <c r="N70" s="151"/>
      <c r="O70" s="151"/>
      <c r="P70" s="151"/>
      <c r="Q70" s="151"/>
      <c r="R70" s="158"/>
      <c r="S70" s="159"/>
      <c r="T70" s="159"/>
      <c r="U70" s="159"/>
      <c r="V70" s="159"/>
      <c r="W70" s="160"/>
      <c r="X70" s="12"/>
      <c r="Y70" s="12"/>
      <c r="Z70" s="12"/>
    </row>
    <row r="71" spans="1:27" x14ac:dyDescent="0.25">
      <c r="A71" s="12"/>
      <c r="B71" s="12"/>
      <c r="C71" s="12"/>
      <c r="D71" s="12"/>
      <c r="E71" s="142" t="s">
        <v>159</v>
      </c>
      <c r="F71" s="143"/>
      <c r="G71" s="143"/>
      <c r="H71" s="143"/>
      <c r="I71" s="143"/>
      <c r="J71" s="143"/>
      <c r="K71" s="144"/>
      <c r="L71" s="151" t="s">
        <v>11</v>
      </c>
      <c r="M71" s="151"/>
      <c r="N71" s="151"/>
      <c r="O71" s="151"/>
      <c r="P71" s="151"/>
      <c r="Q71" s="151"/>
      <c r="R71" s="152" t="s">
        <v>12</v>
      </c>
      <c r="S71" s="153"/>
      <c r="T71" s="153"/>
      <c r="U71" s="153"/>
      <c r="V71" s="153"/>
      <c r="W71" s="154"/>
      <c r="X71" s="12"/>
      <c r="Y71" s="12"/>
      <c r="Z71" s="12"/>
    </row>
    <row r="72" spans="1:27" x14ac:dyDescent="0.25">
      <c r="A72" s="12"/>
      <c r="B72" s="12"/>
      <c r="C72" s="12"/>
      <c r="D72" s="12"/>
      <c r="E72" s="145"/>
      <c r="F72" s="146"/>
      <c r="G72" s="146"/>
      <c r="H72" s="146"/>
      <c r="I72" s="146"/>
      <c r="J72" s="146"/>
      <c r="K72" s="147"/>
      <c r="L72" s="151"/>
      <c r="M72" s="151"/>
      <c r="N72" s="151"/>
      <c r="O72" s="151"/>
      <c r="P72" s="151"/>
      <c r="Q72" s="151"/>
      <c r="R72" s="155"/>
      <c r="S72" s="156"/>
      <c r="T72" s="156"/>
      <c r="U72" s="156"/>
      <c r="V72" s="156"/>
      <c r="W72" s="157"/>
      <c r="X72" s="12"/>
      <c r="Y72" s="12"/>
      <c r="Z72" s="12"/>
    </row>
    <row r="73" spans="1:27" x14ac:dyDescent="0.25">
      <c r="A73" s="12"/>
      <c r="B73" s="12"/>
      <c r="C73" s="12"/>
      <c r="D73" s="12"/>
      <c r="E73" s="148"/>
      <c r="F73" s="149"/>
      <c r="G73" s="149"/>
      <c r="H73" s="149"/>
      <c r="I73" s="149"/>
      <c r="J73" s="149"/>
      <c r="K73" s="150"/>
      <c r="L73" s="151"/>
      <c r="M73" s="151"/>
      <c r="N73" s="151"/>
      <c r="O73" s="151"/>
      <c r="P73" s="151"/>
      <c r="Q73" s="151"/>
      <c r="R73" s="158"/>
      <c r="S73" s="159"/>
      <c r="T73" s="159"/>
      <c r="U73" s="159"/>
      <c r="V73" s="159"/>
      <c r="W73" s="160"/>
      <c r="X73" s="12"/>
      <c r="Y73" s="12"/>
      <c r="Z73" s="12"/>
    </row>
    <row r="74" spans="1:27" x14ac:dyDescent="0.25">
      <c r="A74" s="12"/>
      <c r="B74" s="12"/>
      <c r="C74" s="12"/>
      <c r="D74" s="12"/>
      <c r="E74" s="109" t="s">
        <v>20</v>
      </c>
      <c r="F74" s="110"/>
      <c r="G74" s="110"/>
      <c r="H74" s="110"/>
      <c r="I74" s="110"/>
      <c r="J74" s="110"/>
      <c r="K74" s="110"/>
      <c r="L74" s="111"/>
      <c r="M74" s="111"/>
      <c r="N74" s="111"/>
      <c r="O74" s="111"/>
      <c r="P74" s="111"/>
      <c r="Q74" s="111"/>
      <c r="R74" s="105"/>
      <c r="S74" s="105"/>
      <c r="T74" s="105"/>
      <c r="U74" s="105"/>
      <c r="V74" s="104"/>
      <c r="W74" s="104"/>
      <c r="X74" s="104"/>
      <c r="Y74" s="104"/>
      <c r="Z74" s="104"/>
      <c r="AA74" s="228"/>
    </row>
    <row r="75" spans="1:27" x14ac:dyDescent="0.25">
      <c r="A75" s="12"/>
      <c r="B75" s="12"/>
      <c r="C75" s="12"/>
      <c r="D75" s="12"/>
      <c r="E75" s="109"/>
      <c r="F75" s="110"/>
      <c r="G75" s="110"/>
      <c r="H75" s="110"/>
      <c r="I75" s="110"/>
      <c r="J75" s="110"/>
      <c r="K75" s="110"/>
      <c r="L75" s="111"/>
      <c r="M75" s="111"/>
      <c r="N75" s="111"/>
      <c r="O75" s="111"/>
      <c r="P75" s="111"/>
      <c r="Q75" s="111"/>
      <c r="R75" s="105"/>
      <c r="S75" s="105"/>
      <c r="T75" s="105"/>
      <c r="U75" s="105"/>
      <c r="V75" s="104"/>
      <c r="W75" s="104"/>
      <c r="X75" s="104"/>
      <c r="Y75" s="104"/>
      <c r="Z75" s="104"/>
      <c r="AA75" s="228"/>
    </row>
    <row r="76" spans="1:27" ht="15.75" x14ac:dyDescent="0.25">
      <c r="A76" s="12"/>
      <c r="B76" s="12"/>
      <c r="C76" s="12"/>
      <c r="D76" s="12"/>
      <c r="E76" s="112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5"/>
      <c r="S76" s="105"/>
      <c r="T76" s="105"/>
      <c r="U76" s="105"/>
      <c r="V76" s="104"/>
      <c r="W76" s="104"/>
      <c r="X76" s="104"/>
      <c r="Y76" s="104"/>
      <c r="Z76" s="104"/>
      <c r="AA76" s="228"/>
    </row>
    <row r="77" spans="1:27" ht="29.25" customHeight="1" x14ac:dyDescent="0.25">
      <c r="A77" s="12"/>
      <c r="B77" s="12"/>
      <c r="C77" s="12"/>
      <c r="D77" s="12"/>
      <c r="E77" s="141" t="s">
        <v>34</v>
      </c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</row>
    <row r="78" spans="1:27" ht="15" customHeight="1" x14ac:dyDescent="0.25">
      <c r="A78" s="12"/>
      <c r="C78" s="23"/>
      <c r="D78" s="23"/>
      <c r="E78" s="109" t="s">
        <v>35</v>
      </c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</row>
    <row r="79" spans="1:27" x14ac:dyDescent="0.25">
      <c r="A79" s="12"/>
      <c r="B79" s="23" t="s">
        <v>2</v>
      </c>
      <c r="C79" s="140"/>
      <c r="D79" s="140"/>
      <c r="E79" s="109" t="s">
        <v>36</v>
      </c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</row>
    <row r="80" spans="1:27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x14ac:dyDescent="0.25">
      <c r="A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x14ac:dyDescent="0.25">
      <c r="A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</sheetData>
  <sheetProtection algorithmName="SHA-512" hashValue="WWS2eJJLAn26pB43855p17k8vOFSYTOWgzIqK2PlGBiL6a/W84cgr1WvvK964EprwAuLoTNSmQIJ4nGfBuddQg==" saltValue="ily2nfspZwnXa1X77+1PUA==" spinCount="100000" sheet="1" objects="1" scenarios="1"/>
  <mergeCells count="46">
    <mergeCell ref="B5:Q5"/>
    <mergeCell ref="E50:K52"/>
    <mergeCell ref="L50:Q52"/>
    <mergeCell ref="R50:W52"/>
    <mergeCell ref="E59:K61"/>
    <mergeCell ref="L59:Q61"/>
    <mergeCell ref="R59:W61"/>
    <mergeCell ref="E44:K46"/>
    <mergeCell ref="L44:Q46"/>
    <mergeCell ref="R44:W46"/>
    <mergeCell ref="E47:K49"/>
    <mergeCell ref="L47:Q49"/>
    <mergeCell ref="R47:W49"/>
    <mergeCell ref="E38:K40"/>
    <mergeCell ref="L38:Q40"/>
    <mergeCell ref="R38:W40"/>
    <mergeCell ref="B6:Z6"/>
    <mergeCell ref="B7:Z7"/>
    <mergeCell ref="B8:Z8"/>
    <mergeCell ref="E53:K55"/>
    <mergeCell ref="L53:Q55"/>
    <mergeCell ref="R53:W55"/>
    <mergeCell ref="B10:E10"/>
    <mergeCell ref="E35:K37"/>
    <mergeCell ref="L35:Q37"/>
    <mergeCell ref="R35:W37"/>
    <mergeCell ref="X35:X37"/>
    <mergeCell ref="E41:K43"/>
    <mergeCell ref="L41:Q43"/>
    <mergeCell ref="R41:W43"/>
    <mergeCell ref="E56:K58"/>
    <mergeCell ref="L56:Q58"/>
    <mergeCell ref="R56:W58"/>
    <mergeCell ref="E65:K67"/>
    <mergeCell ref="L65:Q67"/>
    <mergeCell ref="R65:W67"/>
    <mergeCell ref="E62:K64"/>
    <mergeCell ref="L62:Q64"/>
    <mergeCell ref="R62:W64"/>
    <mergeCell ref="E77:AA77"/>
    <mergeCell ref="E68:K70"/>
    <mergeCell ref="L68:Q70"/>
    <mergeCell ref="R68:W70"/>
    <mergeCell ref="E71:K73"/>
    <mergeCell ref="L71:Q73"/>
    <mergeCell ref="R71:W73"/>
  </mergeCells>
  <hyperlinks>
    <hyperlink ref="B10:E10" location="Úvod!A1" display="zpět na hlavní stranu" xr:uid="{00000000-0004-0000-0000-000000000000}"/>
    <hyperlink ref="B78:E78" location="Úvod!A1" display="zpět na hlavní stranu" xr:uid="{00000000-0004-0000-0000-000001000000}"/>
    <hyperlink ref="E78" location="Úvod!E58" display="[2] Včetně benefitů sjednaných v pracovní/kolektivní smlouvě (např. sick day) se považují za výkon práce a započítávají se do plnění jednotky." xr:uid="{00000000-0004-0000-0000-000002000000}"/>
    <hyperlink ref="E79:AA79" location="Úvod!E65" display="[3] Jedná se o mimořádná opatření vlády ČR i mimořádná opatření hostitelské země, transitních zemí či země pobytu rodiny výzkumného pracovníka." xr:uid="{00000000-0004-0000-0000-000004000000}"/>
    <hyperlink ref="B79:D79" location="Úvod!A1" display="zpět nahoru" xr:uid="{1FE1403D-D243-4DF5-AA79-95D67D4877DF}"/>
    <hyperlink ref="E78:AA78" location="Úvod!E59" display="[2] Včetně benefitů sjednaných v pracovní/kolektivní smlouvě (např. sick day) se považují za výkon práce a započítávají se do plnění jednotky." xr:uid="{354CD739-077F-4E20-B9E6-5896D9DA7878}"/>
    <hyperlink ref="E77:AA77" location="Úvod!E38" display="[1] Náhrada za dovolenou přísluší k období realizace mobility, tzn., pokud trvá mobilita 6 měsíců, pak k danému časovému úseku přísluší maximálně 6/12 dovolené (v souladu s platnou legislativní úpravou), tzv. alikvotní část." xr:uid="{9B68A7B0-B4F3-4021-8D81-5C0F4AB30DCB}"/>
  </hyperlink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8C8E3-BAA6-4F16-927D-625F4141EB20}">
  <dimension ref="A1:ANF3431"/>
  <sheetViews>
    <sheetView workbookViewId="0">
      <pane xSplit="5" ySplit="10" topLeftCell="F11" activePane="bottomRight" state="frozen"/>
      <selection pane="topRight" activeCell="G1" sqref="G1"/>
      <selection pane="bottomLeft" activeCell="A11" sqref="A11"/>
      <selection pane="bottomRight" activeCell="C7" sqref="C7:C8"/>
    </sheetView>
  </sheetViews>
  <sheetFormatPr defaultColWidth="9.140625" defaultRowHeight="15" x14ac:dyDescent="0.25"/>
  <cols>
    <col min="1" max="1" width="3.7109375" style="113" customWidth="1"/>
    <col min="2" max="2" width="9.140625" style="113"/>
    <col min="3" max="3" width="35.7109375" style="113" customWidth="1"/>
    <col min="4" max="4" width="10.28515625" style="120" customWidth="1"/>
    <col min="5" max="5" width="3.42578125" style="113" customWidth="1"/>
    <col min="6" max="7" width="10.7109375" style="113" customWidth="1"/>
    <col min="8" max="8" width="24.7109375" style="113" customWidth="1"/>
    <col min="9" max="10" width="10.7109375" style="117" customWidth="1"/>
    <col min="11" max="11" width="24.7109375" style="117" customWidth="1"/>
    <col min="12" max="13" width="10.7109375" style="117" customWidth="1"/>
    <col min="14" max="14" width="24.7109375" style="117" customWidth="1"/>
    <col min="15" max="16" width="10.7109375" style="117" customWidth="1"/>
    <col min="17" max="17" width="24.7109375" style="117" customWidth="1"/>
    <col min="18" max="19" width="10.7109375" style="117" customWidth="1"/>
    <col min="20" max="20" width="24.7109375" style="117" customWidth="1"/>
    <col min="21" max="22" width="10.7109375" style="117" customWidth="1"/>
    <col min="23" max="23" width="24.7109375" style="117" customWidth="1"/>
    <col min="24" max="25" width="10.7109375" style="117" customWidth="1"/>
    <col min="26" max="26" width="24.7109375" style="117" customWidth="1"/>
    <col min="27" max="28" width="10.7109375" style="117" customWidth="1"/>
    <col min="29" max="29" width="24.7109375" style="117" customWidth="1"/>
    <col min="30" max="31" width="10.7109375" style="117" customWidth="1"/>
    <col min="32" max="32" width="24.7109375" style="117" customWidth="1"/>
    <col min="33" max="34" width="10.7109375" style="117" customWidth="1"/>
    <col min="35" max="35" width="24.7109375" style="117" customWidth="1"/>
    <col min="36" max="1046" width="9.140625" style="113"/>
    <col min="1047" max="16384" width="9.140625" style="117"/>
  </cols>
  <sheetData>
    <row r="1" spans="2:35" s="113" customFormat="1" ht="15.75" thickBot="1" x14ac:dyDescent="0.3">
      <c r="D1" s="120"/>
    </row>
    <row r="2" spans="2:35" s="113" customFormat="1" ht="18" customHeight="1" thickBot="1" x14ac:dyDescent="0.3">
      <c r="B2" s="41" t="s">
        <v>149</v>
      </c>
      <c r="C2" s="114"/>
      <c r="D2" s="220"/>
      <c r="F2" s="178"/>
      <c r="G2" s="179"/>
      <c r="H2" s="180"/>
    </row>
    <row r="3" spans="2:35" s="113" customFormat="1" ht="18" customHeight="1" thickBot="1" x14ac:dyDescent="0.3">
      <c r="B3" s="41" t="s">
        <v>151</v>
      </c>
      <c r="C3" s="114"/>
      <c r="D3" s="220"/>
      <c r="F3" s="178"/>
      <c r="G3" s="179"/>
      <c r="H3" s="180"/>
    </row>
    <row r="4" spans="2:35" s="113" customFormat="1" ht="18" customHeight="1" thickBot="1" x14ac:dyDescent="0.3">
      <c r="B4" s="221" t="s">
        <v>150</v>
      </c>
      <c r="C4" s="222"/>
      <c r="D4" s="220"/>
      <c r="F4" s="178"/>
      <c r="G4" s="179"/>
      <c r="H4" s="180"/>
    </row>
    <row r="5" spans="2:35" s="113" customFormat="1" ht="15.75" thickBot="1" x14ac:dyDescent="0.3">
      <c r="B5" s="48" t="s">
        <v>152</v>
      </c>
      <c r="D5" s="120"/>
    </row>
    <row r="6" spans="2:35" s="113" customFormat="1" ht="19.5" thickBot="1" x14ac:dyDescent="0.3">
      <c r="B6" s="27"/>
      <c r="C6" s="28"/>
      <c r="D6" s="216"/>
      <c r="F6" s="24" t="s">
        <v>39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5"/>
    </row>
    <row r="7" spans="2:35" s="115" customFormat="1" ht="26.25" customHeight="1" x14ac:dyDescent="0.25">
      <c r="B7" s="27"/>
      <c r="C7" s="184" t="s">
        <v>175</v>
      </c>
      <c r="D7" s="217"/>
      <c r="F7" s="181" t="s">
        <v>40</v>
      </c>
      <c r="G7" s="182"/>
      <c r="H7" s="183"/>
      <c r="I7" s="181" t="s">
        <v>41</v>
      </c>
      <c r="J7" s="182"/>
      <c r="K7" s="183"/>
      <c r="L7" s="181" t="s">
        <v>42</v>
      </c>
      <c r="M7" s="182"/>
      <c r="N7" s="183"/>
      <c r="O7" s="181" t="s">
        <v>43</v>
      </c>
      <c r="P7" s="182"/>
      <c r="Q7" s="183"/>
      <c r="R7" s="181" t="s">
        <v>44</v>
      </c>
      <c r="S7" s="182"/>
      <c r="T7" s="183"/>
      <c r="U7" s="181" t="s">
        <v>45</v>
      </c>
      <c r="V7" s="182"/>
      <c r="W7" s="183"/>
      <c r="X7" s="181" t="s">
        <v>46</v>
      </c>
      <c r="Y7" s="182"/>
      <c r="Z7" s="183"/>
      <c r="AA7" s="181" t="s">
        <v>47</v>
      </c>
      <c r="AB7" s="182"/>
      <c r="AC7" s="183"/>
      <c r="AD7" s="181" t="s">
        <v>48</v>
      </c>
      <c r="AE7" s="182"/>
      <c r="AF7" s="183"/>
      <c r="AG7" s="181" t="s">
        <v>49</v>
      </c>
      <c r="AH7" s="182"/>
      <c r="AI7" s="183"/>
    </row>
    <row r="8" spans="2:35" s="113" customFormat="1" ht="24" customHeight="1" thickBot="1" x14ac:dyDescent="0.3">
      <c r="B8" s="27"/>
      <c r="C8" s="185"/>
      <c r="D8" s="217"/>
      <c r="F8" s="25" t="s">
        <v>0</v>
      </c>
      <c r="G8" s="31" t="s">
        <v>1</v>
      </c>
      <c r="H8" s="32" t="s">
        <v>50</v>
      </c>
      <c r="I8" s="25" t="s">
        <v>0</v>
      </c>
      <c r="J8" s="31" t="s">
        <v>1</v>
      </c>
      <c r="K8" s="32" t="s">
        <v>50</v>
      </c>
      <c r="L8" s="25" t="s">
        <v>0</v>
      </c>
      <c r="M8" s="31" t="s">
        <v>1</v>
      </c>
      <c r="N8" s="32" t="s">
        <v>50</v>
      </c>
      <c r="O8" s="25" t="s">
        <v>0</v>
      </c>
      <c r="P8" s="31" t="s">
        <v>1</v>
      </c>
      <c r="Q8" s="32" t="s">
        <v>50</v>
      </c>
      <c r="R8" s="25" t="s">
        <v>0</v>
      </c>
      <c r="S8" s="31" t="s">
        <v>1</v>
      </c>
      <c r="T8" s="32" t="s">
        <v>50</v>
      </c>
      <c r="U8" s="25" t="s">
        <v>0</v>
      </c>
      <c r="V8" s="31" t="s">
        <v>1</v>
      </c>
      <c r="W8" s="32" t="s">
        <v>50</v>
      </c>
      <c r="X8" s="25" t="s">
        <v>0</v>
      </c>
      <c r="Y8" s="31" t="s">
        <v>1</v>
      </c>
      <c r="Z8" s="32" t="s">
        <v>50</v>
      </c>
      <c r="AA8" s="25" t="s">
        <v>0</v>
      </c>
      <c r="AB8" s="31" t="s">
        <v>1</v>
      </c>
      <c r="AC8" s="32" t="s">
        <v>50</v>
      </c>
      <c r="AD8" s="25" t="s">
        <v>0</v>
      </c>
      <c r="AE8" s="31" t="s">
        <v>1</v>
      </c>
      <c r="AF8" s="32" t="s">
        <v>50</v>
      </c>
      <c r="AG8" s="25" t="s">
        <v>0</v>
      </c>
      <c r="AH8" s="31" t="s">
        <v>1</v>
      </c>
      <c r="AI8" s="32" t="s">
        <v>50</v>
      </c>
    </row>
    <row r="9" spans="2:35" s="113" customFormat="1" x14ac:dyDescent="0.25">
      <c r="B9" s="27"/>
      <c r="C9" s="29"/>
      <c r="D9" s="218"/>
      <c r="F9" s="118"/>
      <c r="G9" s="119"/>
      <c r="H9" s="34"/>
      <c r="I9" s="118"/>
      <c r="J9" s="119"/>
      <c r="K9" s="34"/>
      <c r="L9" s="118"/>
      <c r="M9" s="119"/>
      <c r="N9" s="34"/>
      <c r="O9" s="118"/>
      <c r="P9" s="119"/>
      <c r="Q9" s="34"/>
      <c r="R9" s="118"/>
      <c r="S9" s="119"/>
      <c r="T9" s="34"/>
      <c r="U9" s="118"/>
      <c r="V9" s="119"/>
      <c r="W9" s="34"/>
      <c r="X9" s="118"/>
      <c r="Y9" s="119"/>
      <c r="Z9" s="34"/>
      <c r="AA9" s="118"/>
      <c r="AB9" s="119"/>
      <c r="AC9" s="34"/>
      <c r="AD9" s="118"/>
      <c r="AE9" s="119"/>
      <c r="AF9" s="34"/>
      <c r="AG9" s="118"/>
      <c r="AH9" s="119"/>
      <c r="AI9" s="34"/>
    </row>
    <row r="10" spans="2:35" s="113" customFormat="1" ht="45" x14ac:dyDescent="0.25">
      <c r="B10" s="27"/>
      <c r="C10" s="40" t="s">
        <v>51</v>
      </c>
      <c r="D10" s="219" t="s">
        <v>153</v>
      </c>
      <c r="F10" s="36" t="s">
        <v>54</v>
      </c>
      <c r="G10" s="37" t="s">
        <v>53</v>
      </c>
      <c r="H10" s="38" t="s">
        <v>52</v>
      </c>
      <c r="I10" s="36" t="s">
        <v>54</v>
      </c>
      <c r="J10" s="37" t="s">
        <v>53</v>
      </c>
      <c r="K10" s="38" t="s">
        <v>52</v>
      </c>
      <c r="L10" s="36" t="s">
        <v>54</v>
      </c>
      <c r="M10" s="37" t="s">
        <v>53</v>
      </c>
      <c r="N10" s="38" t="s">
        <v>52</v>
      </c>
      <c r="O10" s="36" t="s">
        <v>54</v>
      </c>
      <c r="P10" s="37" t="s">
        <v>53</v>
      </c>
      <c r="Q10" s="38" t="s">
        <v>52</v>
      </c>
      <c r="R10" s="36" t="s">
        <v>54</v>
      </c>
      <c r="S10" s="37" t="s">
        <v>53</v>
      </c>
      <c r="T10" s="38" t="s">
        <v>52</v>
      </c>
      <c r="U10" s="36" t="s">
        <v>54</v>
      </c>
      <c r="V10" s="37" t="s">
        <v>53</v>
      </c>
      <c r="W10" s="38" t="s">
        <v>52</v>
      </c>
      <c r="X10" s="36" t="s">
        <v>54</v>
      </c>
      <c r="Y10" s="37" t="s">
        <v>53</v>
      </c>
      <c r="Z10" s="38" t="s">
        <v>52</v>
      </c>
      <c r="AA10" s="36" t="s">
        <v>54</v>
      </c>
      <c r="AB10" s="37" t="s">
        <v>53</v>
      </c>
      <c r="AC10" s="38" t="s">
        <v>52</v>
      </c>
      <c r="AD10" s="36" t="s">
        <v>54</v>
      </c>
      <c r="AE10" s="37" t="s">
        <v>53</v>
      </c>
      <c r="AF10" s="38" t="s">
        <v>52</v>
      </c>
      <c r="AG10" s="36" t="s">
        <v>54</v>
      </c>
      <c r="AH10" s="37" t="s">
        <v>53</v>
      </c>
      <c r="AI10" s="38" t="s">
        <v>52</v>
      </c>
    </row>
    <row r="11" spans="2:35" s="113" customFormat="1" x14ac:dyDescent="0.25">
      <c r="B11" s="39" t="s">
        <v>3</v>
      </c>
      <c r="C11" s="139"/>
      <c r="D11" s="125">
        <v>1</v>
      </c>
      <c r="F11" s="26"/>
      <c r="G11" s="33" t="str">
        <f>IF((OR(ISBLANK($D11),ISBLANK($F11),ISBLANK($H$9))),"",IFERROR((($H$9*$D11)-$F11)/($H$9*$D11),""))</f>
        <v/>
      </c>
      <c r="H11" s="116" t="str">
        <f>IF((OR(ISBLANK($D11),ISBLANK($F11),ISBLANK($H$9)))," ",IF($G11&lt;0,"Neplatná hodnota.",IF($G11&gt;=85 %,"Uvést přerušení 0.","Uvést skutečné přerušení.")))</f>
        <v xml:space="preserve"> </v>
      </c>
      <c r="I11" s="26"/>
      <c r="J11" s="33" t="str">
        <f>IF((OR(ISBLANK($D11),ISBLANK($I11),ISBLANK($K$9))),"",IFERROR((($K$9*$D11)-$I11)/($K$9*$D11),""))</f>
        <v/>
      </c>
      <c r="K11" s="116" t="str">
        <f>IF((OR(ISBLANK($D11),ISBLANK($I11),ISBLANK($K$9)))," ",IF($J11&lt;0,"Neplatná hodnota.",IF($J11&gt;=85 %,"Uvést přerušení 0.","Uvést skutečné přerušení.")))</f>
        <v xml:space="preserve"> </v>
      </c>
      <c r="L11" s="26"/>
      <c r="M11" s="33" t="str">
        <f>IF((OR(ISBLANK($D11),ISBLANK($L11),ISBLANK($N$9))),"",IFERROR((($N$9*$D11)-$L11)/($N$9*$D11),""))</f>
        <v/>
      </c>
      <c r="N11" s="116" t="str">
        <f>IF((OR(ISBLANK($D11),ISBLANK($L11),ISBLANK($N$9)))," ",IF($M11&lt;0,"Neplatná hodnota.",IF($M11&gt;=85 %,"Uvést přerušení 0.","Uvést skutečné přerušení.")))</f>
        <v xml:space="preserve"> </v>
      </c>
      <c r="O11" s="26"/>
      <c r="P11" s="33" t="str">
        <f>IF((OR(ISBLANK($D11),ISBLANK($O11),ISBLANK($Q$9))),"",IFERROR((($Q$9*$D11)-$O11)/($Q$9*$D11),""))</f>
        <v/>
      </c>
      <c r="Q11" s="116" t="str">
        <f>IF((OR(ISBLANK($D11),ISBLANK($O11),ISBLANK($Q$9)))," ",IF($P11&lt;0,"Neplatná hodnota.",IF($P11&gt;=85 %,"Uvést přerušení 0.","Uvést skutečné přerušení.")))</f>
        <v xml:space="preserve"> </v>
      </c>
      <c r="R11" s="26"/>
      <c r="S11" s="33" t="str">
        <f>IF((OR(ISBLANK($D11),ISBLANK($R11),ISBLANK($T$9))),"",IFERROR((($T$9*$D11)-$R11)/($T$9*$D11),""))</f>
        <v/>
      </c>
      <c r="T11" s="116" t="str">
        <f>IF((OR(ISBLANK($D11),ISBLANK($R11),ISBLANK($T$9)))," ",IF($S11&lt;0,"Neplatná hodnota.",IF($S11&gt;=85 %,"Uvést přerušení 0.","Uvést skutečné přerušení.")))</f>
        <v xml:space="preserve"> </v>
      </c>
      <c r="U11" s="26"/>
      <c r="V11" s="33" t="str">
        <f>IF((OR(ISBLANK($D11),ISBLANK($U11),ISBLANK($W$9))),"",IFERROR((($W$9*$D11)-$U11)/($W$9*$D11),""))</f>
        <v/>
      </c>
      <c r="W11" s="116" t="str">
        <f>IF((OR(ISBLANK($D11),ISBLANK($U11),ISBLANK($W$9)))," ",IF($V11&lt;0,"Neplatná hodnota.",IF($V11&gt;=85 %,"Uvést přerušení 0.","Uvést skutečné přerušení.")))</f>
        <v xml:space="preserve"> </v>
      </c>
      <c r="X11" s="26"/>
      <c r="Y11" s="33" t="str">
        <f>IF((OR(ISBLANK($D11),ISBLANK($X11),ISBLANK($Z$9))),"",IFERROR((($Z$9*$D11)-$X11)/($Z$9*$D11),""))</f>
        <v/>
      </c>
      <c r="Z11" s="116" t="str">
        <f>IF((OR(ISBLANK($D11),ISBLANK($X11),ISBLANK($Z$9)))," ",IF($Y11&lt;0,"Neplatná hodnota.",IF($Y11&gt;=85 %,"Uvést přerušení 0.","Uvést skutečné přerušení.")))</f>
        <v xml:space="preserve"> </v>
      </c>
      <c r="AA11" s="26"/>
      <c r="AB11" s="33" t="str">
        <f>IF((OR(ISBLANK($D11),ISBLANK($AA11),ISBLANK($AC$9))),"",IFERROR((($AC$9*$D11)-$AA11)/($AC$9*$D11),""))</f>
        <v/>
      </c>
      <c r="AC11" s="116" t="str">
        <f>IF((OR(ISBLANK($D11),ISBLANK($AA11),ISBLANK($AC$9)))," ",IF($AB11&lt;0,"Neplatná hodnota.",IF($AB11&gt;=85 %,"Uvést přerušení 0.","Uvést skutečné přerušení.")))</f>
        <v xml:space="preserve"> </v>
      </c>
      <c r="AD11" s="26"/>
      <c r="AE11" s="33" t="str">
        <f>IF((OR(ISBLANK($D11),ISBLANK($AD11),ISBLANK($AF$9))),"",IFERROR((($AF$9*$D11)-$AD11)/($AF$9*$D11),""))</f>
        <v/>
      </c>
      <c r="AF11" s="116" t="str">
        <f>IF((OR(ISBLANK($D11),ISBLANK($AD11),ISBLANK($AF$9)))," ",IF($AE11&lt;0,"Neplatná hodnota.",IF($AE11&gt;=85 %,"Uvést přerušení 0.","Uvést skutečné přerušení.")))</f>
        <v xml:space="preserve"> </v>
      </c>
      <c r="AG11" s="26"/>
      <c r="AH11" s="33" t="str">
        <f>IF((OR(ISBLANK($D11),ISBLANK($AG11),ISBLANK($AI$9))),"",IFERROR((($AI$9*$D11)-$AG11)/($AI$9*$D11),""))</f>
        <v/>
      </c>
      <c r="AI11" s="116" t="str">
        <f>IF((OR(ISBLANK($D11),ISBLANK($AG11),ISBLANK($AI$9)))," ",IF($AH11&lt;0,"Neplatná hodnota.",IF($AH11&gt;=85 %,"Uvést přerušení 0.","Uvést skutečné přerušení.")))</f>
        <v xml:space="preserve"> </v>
      </c>
    </row>
    <row r="12" spans="2:35" s="113" customFormat="1" x14ac:dyDescent="0.25">
      <c r="B12" s="39" t="s">
        <v>4</v>
      </c>
      <c r="C12" s="138"/>
      <c r="D12" s="125">
        <v>1</v>
      </c>
      <c r="F12" s="26"/>
      <c r="G12" s="33" t="str">
        <f t="shared" ref="G12:G75" si="0">IF((OR(ISBLANK($D12),ISBLANK($F12),ISBLANK($H$9))),"",IFERROR((($H$9*$D12)-$F12)/($H$9*$D12),""))</f>
        <v/>
      </c>
      <c r="H12" s="116" t="str">
        <f t="shared" ref="H12:H75" si="1">IF((OR(ISBLANK($D12),ISBLANK($F12),ISBLANK($H$9)))," ",IF($G12&lt;0,"Neplatná hodnota.",IF($G12&gt;=85 %,"Uvést přerušení 0.","Uvést skutečné přerušení.")))</f>
        <v xml:space="preserve"> </v>
      </c>
      <c r="I12" s="26"/>
      <c r="J12" s="33" t="str">
        <f t="shared" ref="J12:J75" si="2">IF((OR(ISBLANK($D12),ISBLANK($I12),ISBLANK($K$9))),"",IFERROR((($K$9*$D12)-$I12)/($K$9*$D12),""))</f>
        <v/>
      </c>
      <c r="K12" s="116" t="str">
        <f t="shared" ref="K12:K75" si="3">IF((OR(ISBLANK($D12),ISBLANK($I12),ISBLANK($K$9)))," ",IF($J12&lt;0,"Neplatná hodnota.",IF($J12&gt;=85 %,"Uvést přerušení 0.","Uvést skutečné přerušení.")))</f>
        <v xml:space="preserve"> </v>
      </c>
      <c r="L12" s="26"/>
      <c r="M12" s="33" t="str">
        <f t="shared" ref="M12:M75" si="4">IF(ISBLANK($L12)," ",IFERROR(($N$9-$L12)/$N$9,""))</f>
        <v xml:space="preserve"> </v>
      </c>
      <c r="N12" s="116" t="str">
        <f t="shared" ref="N12:N75" si="5">IF((OR(ISBLANK($D12),ISBLANK($L12),ISBLANK($N$9)))," ",IF($M12&lt;0,"Neplatná hodnota.",IF($M12&gt;=85 %,"Uvést přerušení 0.","Uvést skutečné přerušení.")))</f>
        <v xml:space="preserve"> </v>
      </c>
      <c r="O12" s="26"/>
      <c r="P12" s="33" t="str">
        <f t="shared" ref="P12:P75" si="6">IF((OR(ISBLANK($D12),ISBLANK($O12),ISBLANK($Q$9))),"",IFERROR((($Q$9*$D12)-$O12)/($Q$9*$D12),""))</f>
        <v/>
      </c>
      <c r="Q12" s="116" t="str">
        <f t="shared" ref="Q12:Q75" si="7">IF((OR(ISBLANK($D12),ISBLANK($O12),ISBLANK($Q$9)))," ",IF($P12&lt;0,"Neplatná hodnota.",IF($P12&gt;=85 %,"Uvést přerušení 0.","Uvést skutečné přerušení.")))</f>
        <v xml:space="preserve"> </v>
      </c>
      <c r="R12" s="26"/>
      <c r="S12" s="33" t="str">
        <f t="shared" ref="S12:S75" si="8">IF((OR(ISBLANK($D12),ISBLANK($R12),ISBLANK($T$9))),"",IFERROR((($T$9*$D12)-$R12)/($T$9*$D12),""))</f>
        <v/>
      </c>
      <c r="T12" s="116" t="str">
        <f t="shared" ref="T12:T75" si="9">IF((OR(ISBLANK($D12),ISBLANK($R12),ISBLANK($T$9)))," ",IF($S12&lt;0,"Neplatná hodnota.",IF($S12&gt;=85 %,"Uvést přerušení 0.","Uvést skutečné přerušení.")))</f>
        <v xml:space="preserve"> </v>
      </c>
      <c r="U12" s="26"/>
      <c r="V12" s="33" t="str">
        <f t="shared" ref="V12:V75" si="10">IF((OR(ISBLANK($D12),ISBLANK($U12),ISBLANK($W$9))),"",IFERROR((($W$9*$D12)-$U12)/($W$9*$D12),""))</f>
        <v/>
      </c>
      <c r="W12" s="116" t="str">
        <f t="shared" ref="W12:W75" si="11">IF((OR(ISBLANK($D12),ISBLANK($U12),ISBLANK($W$9)))," ",IF($V12&lt;0,"Neplatná hodnota.",IF($V12&gt;=85 %,"Uvést přerušení 0.","Uvést skutečné přerušení.")))</f>
        <v xml:space="preserve"> </v>
      </c>
      <c r="X12" s="26"/>
      <c r="Y12" s="33" t="str">
        <f t="shared" ref="Y12:Y75" si="12">IF((OR(ISBLANK($D12),ISBLANK($X12),ISBLANK($Z$9))),"",IFERROR((($Z$9*$D12)-$X12)/($Z$9*$D12),""))</f>
        <v/>
      </c>
      <c r="Z12" s="116" t="str">
        <f t="shared" ref="Z12:Z75" si="13">IF((OR(ISBLANK($D12),ISBLANK($X12),ISBLANK($Z$9)))," ",IF($Y12&lt;0,"Neplatná hodnota.",IF($Y12&gt;=85 %,"Uvést přerušení 0.","Uvést skutečné přerušení.")))</f>
        <v xml:space="preserve"> </v>
      </c>
      <c r="AA12" s="26"/>
      <c r="AB12" s="33" t="str">
        <f t="shared" ref="AB12:AB75" si="14">IF((OR(ISBLANK($D12),ISBLANK($AA12),ISBLANK($AC$9))),"",IFERROR((($AC$9*$D12)-$AA12)/($AC$9*$D12),""))</f>
        <v/>
      </c>
      <c r="AC12" s="116" t="str">
        <f t="shared" ref="AC12:AC75" si="15">IF((OR(ISBLANK($D12),ISBLANK($AA12),ISBLANK($AC$9)))," ",IF($AB12&lt;0,"Neplatná hodnota.",IF($AB12&gt;=85 %,"Uvést přerušení 0.","Uvést skutečné přerušení.")))</f>
        <v xml:space="preserve"> </v>
      </c>
      <c r="AD12" s="26"/>
      <c r="AE12" s="33" t="str">
        <f t="shared" ref="AE12:AE75" si="16">IF((OR(ISBLANK($D12),ISBLANK($AD12),ISBLANK($AF$9))),"",IFERROR((($AF$9*$D12)-$AD12)/($AF$9*$D12),""))</f>
        <v/>
      </c>
      <c r="AF12" s="116" t="str">
        <f t="shared" ref="AF12:AF75" si="17">IF((OR(ISBLANK($D12),ISBLANK($AD12),ISBLANK($AF$9)))," ",IF($AE12&lt;0,"Neplatná hodnota.",IF($AE12&gt;=85 %,"Uvést přerušení 0.","Uvést skutečné přerušení.")))</f>
        <v xml:space="preserve"> </v>
      </c>
      <c r="AG12" s="26"/>
      <c r="AH12" s="33" t="str">
        <f t="shared" ref="AH12:AH75" si="18">IF((OR(ISBLANK($D12),ISBLANK($AG12),ISBLANK($AI$9))),"",IFERROR((($AI$9*$D12)-$AG12)/($AI$9*$D12),""))</f>
        <v/>
      </c>
      <c r="AI12" s="116" t="str">
        <f t="shared" ref="AI12:AI75" si="19">IF((OR(ISBLANK($D12),ISBLANK($AG12),ISBLANK($AI$9)))," ",IF($AH12&lt;0,"Neplatná hodnota.",IF($AH12&gt;=85 %,"Uvést přerušení 0.","Uvést skutečné přerušení.")))</f>
        <v xml:space="preserve"> </v>
      </c>
    </row>
    <row r="13" spans="2:35" s="113" customFormat="1" x14ac:dyDescent="0.25">
      <c r="B13" s="39" t="s">
        <v>6</v>
      </c>
      <c r="C13" s="139"/>
      <c r="D13" s="125">
        <v>1</v>
      </c>
      <c r="F13" s="26"/>
      <c r="G13" s="33" t="str">
        <f t="shared" si="0"/>
        <v/>
      </c>
      <c r="H13" s="116" t="str">
        <f t="shared" si="1"/>
        <v xml:space="preserve"> </v>
      </c>
      <c r="I13" s="26"/>
      <c r="J13" s="33" t="str">
        <f t="shared" si="2"/>
        <v/>
      </c>
      <c r="K13" s="116" t="str">
        <f t="shared" si="3"/>
        <v xml:space="preserve"> </v>
      </c>
      <c r="L13" s="26"/>
      <c r="M13" s="33" t="str">
        <f t="shared" si="4"/>
        <v xml:space="preserve"> </v>
      </c>
      <c r="N13" s="116" t="str">
        <f t="shared" si="5"/>
        <v xml:space="preserve"> </v>
      </c>
      <c r="O13" s="26"/>
      <c r="P13" s="33" t="str">
        <f t="shared" si="6"/>
        <v/>
      </c>
      <c r="Q13" s="116" t="str">
        <f t="shared" si="7"/>
        <v xml:space="preserve"> </v>
      </c>
      <c r="R13" s="26"/>
      <c r="S13" s="33" t="str">
        <f t="shared" si="8"/>
        <v/>
      </c>
      <c r="T13" s="116" t="str">
        <f t="shared" si="9"/>
        <v xml:space="preserve"> </v>
      </c>
      <c r="U13" s="26"/>
      <c r="V13" s="33" t="str">
        <f t="shared" si="10"/>
        <v/>
      </c>
      <c r="W13" s="116" t="str">
        <f t="shared" si="11"/>
        <v xml:space="preserve"> </v>
      </c>
      <c r="X13" s="26"/>
      <c r="Y13" s="33" t="str">
        <f t="shared" si="12"/>
        <v/>
      </c>
      <c r="Z13" s="116" t="str">
        <f t="shared" si="13"/>
        <v xml:space="preserve"> </v>
      </c>
      <c r="AA13" s="26"/>
      <c r="AB13" s="33" t="str">
        <f t="shared" si="14"/>
        <v/>
      </c>
      <c r="AC13" s="116" t="str">
        <f t="shared" si="15"/>
        <v xml:space="preserve"> </v>
      </c>
      <c r="AD13" s="26"/>
      <c r="AE13" s="33" t="str">
        <f t="shared" si="16"/>
        <v/>
      </c>
      <c r="AF13" s="116" t="str">
        <f t="shared" si="17"/>
        <v xml:space="preserve"> </v>
      </c>
      <c r="AG13" s="26"/>
      <c r="AH13" s="33" t="str">
        <f t="shared" si="18"/>
        <v/>
      </c>
      <c r="AI13" s="116" t="str">
        <f t="shared" si="19"/>
        <v xml:space="preserve"> </v>
      </c>
    </row>
    <row r="14" spans="2:35" s="113" customFormat="1" x14ac:dyDescent="0.25">
      <c r="B14" s="39" t="s">
        <v>7</v>
      </c>
      <c r="C14" s="126"/>
      <c r="D14" s="125">
        <v>1</v>
      </c>
      <c r="F14" s="26"/>
      <c r="G14" s="33" t="str">
        <f t="shared" si="0"/>
        <v/>
      </c>
      <c r="H14" s="116" t="str">
        <f t="shared" si="1"/>
        <v xml:space="preserve"> </v>
      </c>
      <c r="I14" s="26"/>
      <c r="J14" s="33" t="str">
        <f t="shared" si="2"/>
        <v/>
      </c>
      <c r="K14" s="116" t="str">
        <f t="shared" si="3"/>
        <v xml:space="preserve"> </v>
      </c>
      <c r="L14" s="26"/>
      <c r="M14" s="33" t="str">
        <f t="shared" si="4"/>
        <v xml:space="preserve"> </v>
      </c>
      <c r="N14" s="116" t="str">
        <f t="shared" si="5"/>
        <v xml:space="preserve"> </v>
      </c>
      <c r="O14" s="26"/>
      <c r="P14" s="33" t="str">
        <f t="shared" si="6"/>
        <v/>
      </c>
      <c r="Q14" s="116" t="str">
        <f t="shared" si="7"/>
        <v xml:space="preserve"> </v>
      </c>
      <c r="R14" s="26"/>
      <c r="S14" s="33" t="str">
        <f t="shared" si="8"/>
        <v/>
      </c>
      <c r="T14" s="116" t="str">
        <f t="shared" si="9"/>
        <v xml:space="preserve"> </v>
      </c>
      <c r="U14" s="26"/>
      <c r="V14" s="33" t="str">
        <f t="shared" si="10"/>
        <v/>
      </c>
      <c r="W14" s="116" t="str">
        <f t="shared" si="11"/>
        <v xml:space="preserve"> </v>
      </c>
      <c r="X14" s="26"/>
      <c r="Y14" s="33" t="str">
        <f t="shared" si="12"/>
        <v/>
      </c>
      <c r="Z14" s="116" t="str">
        <f t="shared" si="13"/>
        <v xml:space="preserve"> </v>
      </c>
      <c r="AA14" s="26"/>
      <c r="AB14" s="33" t="str">
        <f t="shared" si="14"/>
        <v/>
      </c>
      <c r="AC14" s="116" t="str">
        <f t="shared" si="15"/>
        <v xml:space="preserve"> </v>
      </c>
      <c r="AD14" s="26"/>
      <c r="AE14" s="33" t="str">
        <f t="shared" si="16"/>
        <v/>
      </c>
      <c r="AF14" s="116" t="str">
        <f t="shared" si="17"/>
        <v xml:space="preserve"> </v>
      </c>
      <c r="AG14" s="26"/>
      <c r="AH14" s="33" t="str">
        <f t="shared" si="18"/>
        <v/>
      </c>
      <c r="AI14" s="116" t="str">
        <f t="shared" si="19"/>
        <v xml:space="preserve"> </v>
      </c>
    </row>
    <row r="15" spans="2:35" s="113" customFormat="1" x14ac:dyDescent="0.25">
      <c r="B15" s="39" t="s">
        <v>21</v>
      </c>
      <c r="C15" s="126"/>
      <c r="D15" s="125">
        <v>1</v>
      </c>
      <c r="F15" s="26"/>
      <c r="G15" s="33" t="str">
        <f t="shared" si="0"/>
        <v/>
      </c>
      <c r="H15" s="116" t="str">
        <f t="shared" si="1"/>
        <v xml:space="preserve"> </v>
      </c>
      <c r="I15" s="26"/>
      <c r="J15" s="33" t="str">
        <f t="shared" si="2"/>
        <v/>
      </c>
      <c r="K15" s="116" t="str">
        <f t="shared" si="3"/>
        <v xml:space="preserve"> </v>
      </c>
      <c r="L15" s="26"/>
      <c r="M15" s="33" t="str">
        <f t="shared" si="4"/>
        <v xml:space="preserve"> </v>
      </c>
      <c r="N15" s="116" t="str">
        <f t="shared" si="5"/>
        <v xml:space="preserve"> </v>
      </c>
      <c r="O15" s="26"/>
      <c r="P15" s="33" t="str">
        <f t="shared" si="6"/>
        <v/>
      </c>
      <c r="Q15" s="116" t="str">
        <f t="shared" si="7"/>
        <v xml:space="preserve"> </v>
      </c>
      <c r="R15" s="26"/>
      <c r="S15" s="33" t="str">
        <f t="shared" si="8"/>
        <v/>
      </c>
      <c r="T15" s="116" t="str">
        <f t="shared" si="9"/>
        <v xml:space="preserve"> </v>
      </c>
      <c r="U15" s="26"/>
      <c r="V15" s="33" t="str">
        <f t="shared" si="10"/>
        <v/>
      </c>
      <c r="W15" s="116" t="str">
        <f t="shared" si="11"/>
        <v xml:space="preserve"> </v>
      </c>
      <c r="X15" s="26"/>
      <c r="Y15" s="33" t="str">
        <f t="shared" si="12"/>
        <v/>
      </c>
      <c r="Z15" s="116" t="str">
        <f t="shared" si="13"/>
        <v xml:space="preserve"> </v>
      </c>
      <c r="AA15" s="26"/>
      <c r="AB15" s="33" t="str">
        <f t="shared" si="14"/>
        <v/>
      </c>
      <c r="AC15" s="116" t="str">
        <f t="shared" si="15"/>
        <v xml:space="preserve"> </v>
      </c>
      <c r="AD15" s="26"/>
      <c r="AE15" s="33" t="str">
        <f t="shared" si="16"/>
        <v/>
      </c>
      <c r="AF15" s="116" t="str">
        <f t="shared" si="17"/>
        <v xml:space="preserve"> </v>
      </c>
      <c r="AG15" s="26"/>
      <c r="AH15" s="33" t="str">
        <f t="shared" si="18"/>
        <v/>
      </c>
      <c r="AI15" s="116" t="str">
        <f t="shared" si="19"/>
        <v xml:space="preserve"> </v>
      </c>
    </row>
    <row r="16" spans="2:35" s="113" customFormat="1" x14ac:dyDescent="0.25">
      <c r="B16" s="39" t="s">
        <v>31</v>
      </c>
      <c r="C16" s="126"/>
      <c r="D16" s="125">
        <v>1</v>
      </c>
      <c r="F16" s="26"/>
      <c r="G16" s="33" t="str">
        <f t="shared" si="0"/>
        <v/>
      </c>
      <c r="H16" s="116" t="str">
        <f t="shared" si="1"/>
        <v xml:space="preserve"> </v>
      </c>
      <c r="I16" s="26"/>
      <c r="J16" s="33" t="str">
        <f t="shared" si="2"/>
        <v/>
      </c>
      <c r="K16" s="116" t="str">
        <f t="shared" si="3"/>
        <v xml:space="preserve"> </v>
      </c>
      <c r="L16" s="26"/>
      <c r="M16" s="33" t="str">
        <f t="shared" si="4"/>
        <v xml:space="preserve"> </v>
      </c>
      <c r="N16" s="116" t="str">
        <f t="shared" si="5"/>
        <v xml:space="preserve"> </v>
      </c>
      <c r="O16" s="26"/>
      <c r="P16" s="33" t="str">
        <f t="shared" si="6"/>
        <v/>
      </c>
      <c r="Q16" s="116" t="str">
        <f t="shared" si="7"/>
        <v xml:space="preserve"> </v>
      </c>
      <c r="R16" s="26"/>
      <c r="S16" s="33" t="str">
        <f t="shared" si="8"/>
        <v/>
      </c>
      <c r="T16" s="116" t="str">
        <f t="shared" si="9"/>
        <v xml:space="preserve"> </v>
      </c>
      <c r="U16" s="26"/>
      <c r="V16" s="33" t="str">
        <f t="shared" si="10"/>
        <v/>
      </c>
      <c r="W16" s="116" t="str">
        <f t="shared" si="11"/>
        <v xml:space="preserve"> </v>
      </c>
      <c r="X16" s="26"/>
      <c r="Y16" s="33" t="str">
        <f t="shared" si="12"/>
        <v/>
      </c>
      <c r="Z16" s="116" t="str">
        <f t="shared" si="13"/>
        <v xml:space="preserve"> </v>
      </c>
      <c r="AA16" s="26"/>
      <c r="AB16" s="33" t="str">
        <f t="shared" si="14"/>
        <v/>
      </c>
      <c r="AC16" s="116" t="str">
        <f t="shared" si="15"/>
        <v xml:space="preserve"> </v>
      </c>
      <c r="AD16" s="26"/>
      <c r="AE16" s="33" t="str">
        <f t="shared" si="16"/>
        <v/>
      </c>
      <c r="AF16" s="116" t="str">
        <f t="shared" si="17"/>
        <v xml:space="preserve"> </v>
      </c>
      <c r="AG16" s="26"/>
      <c r="AH16" s="33" t="str">
        <f t="shared" si="18"/>
        <v/>
      </c>
      <c r="AI16" s="116" t="str">
        <f t="shared" si="19"/>
        <v xml:space="preserve"> </v>
      </c>
    </row>
    <row r="17" spans="2:35" s="113" customFormat="1" x14ac:dyDescent="0.25">
      <c r="B17" s="39" t="s">
        <v>55</v>
      </c>
      <c r="C17" s="126"/>
      <c r="D17" s="125">
        <v>1</v>
      </c>
      <c r="F17" s="26"/>
      <c r="G17" s="33" t="str">
        <f t="shared" si="0"/>
        <v/>
      </c>
      <c r="H17" s="116" t="str">
        <f t="shared" si="1"/>
        <v xml:space="preserve"> </v>
      </c>
      <c r="I17" s="26"/>
      <c r="J17" s="33" t="str">
        <f t="shared" si="2"/>
        <v/>
      </c>
      <c r="K17" s="116" t="str">
        <f t="shared" si="3"/>
        <v xml:space="preserve"> </v>
      </c>
      <c r="L17" s="26"/>
      <c r="M17" s="33" t="str">
        <f t="shared" si="4"/>
        <v xml:space="preserve"> </v>
      </c>
      <c r="N17" s="116" t="str">
        <f t="shared" si="5"/>
        <v xml:space="preserve"> </v>
      </c>
      <c r="O17" s="26"/>
      <c r="P17" s="33" t="str">
        <f t="shared" si="6"/>
        <v/>
      </c>
      <c r="Q17" s="116" t="str">
        <f t="shared" si="7"/>
        <v xml:space="preserve"> </v>
      </c>
      <c r="R17" s="26"/>
      <c r="S17" s="33" t="str">
        <f t="shared" si="8"/>
        <v/>
      </c>
      <c r="T17" s="116" t="str">
        <f t="shared" si="9"/>
        <v xml:space="preserve"> </v>
      </c>
      <c r="U17" s="26"/>
      <c r="V17" s="33" t="str">
        <f t="shared" si="10"/>
        <v/>
      </c>
      <c r="W17" s="116" t="str">
        <f t="shared" si="11"/>
        <v xml:space="preserve"> </v>
      </c>
      <c r="X17" s="26"/>
      <c r="Y17" s="33" t="str">
        <f t="shared" si="12"/>
        <v/>
      </c>
      <c r="Z17" s="116" t="str">
        <f t="shared" si="13"/>
        <v xml:space="preserve"> </v>
      </c>
      <c r="AA17" s="26"/>
      <c r="AB17" s="33" t="str">
        <f t="shared" si="14"/>
        <v/>
      </c>
      <c r="AC17" s="116" t="str">
        <f t="shared" si="15"/>
        <v xml:space="preserve"> </v>
      </c>
      <c r="AD17" s="26"/>
      <c r="AE17" s="33" t="str">
        <f t="shared" si="16"/>
        <v/>
      </c>
      <c r="AF17" s="116" t="str">
        <f t="shared" si="17"/>
        <v xml:space="preserve"> </v>
      </c>
      <c r="AG17" s="26"/>
      <c r="AH17" s="33" t="str">
        <f t="shared" si="18"/>
        <v/>
      </c>
      <c r="AI17" s="116" t="str">
        <f t="shared" si="19"/>
        <v xml:space="preserve"> </v>
      </c>
    </row>
    <row r="18" spans="2:35" s="113" customFormat="1" x14ac:dyDescent="0.25">
      <c r="B18" s="39" t="s">
        <v>56</v>
      </c>
      <c r="C18" s="126"/>
      <c r="D18" s="125">
        <v>1</v>
      </c>
      <c r="F18" s="26"/>
      <c r="G18" s="33" t="str">
        <f t="shared" si="0"/>
        <v/>
      </c>
      <c r="H18" s="116" t="str">
        <f t="shared" si="1"/>
        <v xml:space="preserve"> </v>
      </c>
      <c r="I18" s="26"/>
      <c r="J18" s="33" t="str">
        <f t="shared" si="2"/>
        <v/>
      </c>
      <c r="K18" s="116" t="str">
        <f t="shared" si="3"/>
        <v xml:space="preserve"> </v>
      </c>
      <c r="L18" s="26"/>
      <c r="M18" s="33" t="str">
        <f t="shared" si="4"/>
        <v xml:space="preserve"> </v>
      </c>
      <c r="N18" s="116" t="str">
        <f t="shared" si="5"/>
        <v xml:space="preserve"> </v>
      </c>
      <c r="O18" s="26"/>
      <c r="P18" s="33" t="str">
        <f t="shared" si="6"/>
        <v/>
      </c>
      <c r="Q18" s="116" t="str">
        <f t="shared" si="7"/>
        <v xml:space="preserve"> </v>
      </c>
      <c r="R18" s="26"/>
      <c r="S18" s="33" t="str">
        <f t="shared" si="8"/>
        <v/>
      </c>
      <c r="T18" s="116" t="str">
        <f t="shared" si="9"/>
        <v xml:space="preserve"> </v>
      </c>
      <c r="U18" s="26"/>
      <c r="V18" s="33" t="str">
        <f t="shared" si="10"/>
        <v/>
      </c>
      <c r="W18" s="116" t="str">
        <f t="shared" si="11"/>
        <v xml:space="preserve"> </v>
      </c>
      <c r="X18" s="26"/>
      <c r="Y18" s="33" t="str">
        <f t="shared" si="12"/>
        <v/>
      </c>
      <c r="Z18" s="116" t="str">
        <f t="shared" si="13"/>
        <v xml:space="preserve"> </v>
      </c>
      <c r="AA18" s="26"/>
      <c r="AB18" s="33" t="str">
        <f t="shared" si="14"/>
        <v/>
      </c>
      <c r="AC18" s="116" t="str">
        <f t="shared" si="15"/>
        <v xml:space="preserve"> </v>
      </c>
      <c r="AD18" s="26"/>
      <c r="AE18" s="33" t="str">
        <f t="shared" si="16"/>
        <v/>
      </c>
      <c r="AF18" s="116" t="str">
        <f t="shared" si="17"/>
        <v xml:space="preserve"> </v>
      </c>
      <c r="AG18" s="26"/>
      <c r="AH18" s="33" t="str">
        <f t="shared" si="18"/>
        <v/>
      </c>
      <c r="AI18" s="116" t="str">
        <f t="shared" si="19"/>
        <v xml:space="preserve"> </v>
      </c>
    </row>
    <row r="19" spans="2:35" s="113" customFormat="1" x14ac:dyDescent="0.25">
      <c r="B19" s="39" t="s">
        <v>57</v>
      </c>
      <c r="C19" s="126"/>
      <c r="D19" s="125">
        <v>1</v>
      </c>
      <c r="F19" s="26"/>
      <c r="G19" s="33" t="str">
        <f t="shared" si="0"/>
        <v/>
      </c>
      <c r="H19" s="116" t="str">
        <f t="shared" si="1"/>
        <v xml:space="preserve"> </v>
      </c>
      <c r="I19" s="26"/>
      <c r="J19" s="33" t="str">
        <f t="shared" si="2"/>
        <v/>
      </c>
      <c r="K19" s="116" t="str">
        <f t="shared" si="3"/>
        <v xml:space="preserve"> </v>
      </c>
      <c r="L19" s="26"/>
      <c r="M19" s="33" t="str">
        <f t="shared" si="4"/>
        <v xml:space="preserve"> </v>
      </c>
      <c r="N19" s="116" t="str">
        <f t="shared" si="5"/>
        <v xml:space="preserve"> </v>
      </c>
      <c r="O19" s="26"/>
      <c r="P19" s="33" t="str">
        <f t="shared" si="6"/>
        <v/>
      </c>
      <c r="Q19" s="116" t="str">
        <f t="shared" si="7"/>
        <v xml:space="preserve"> </v>
      </c>
      <c r="R19" s="26"/>
      <c r="S19" s="33" t="str">
        <f t="shared" si="8"/>
        <v/>
      </c>
      <c r="T19" s="116" t="str">
        <f t="shared" si="9"/>
        <v xml:space="preserve"> </v>
      </c>
      <c r="U19" s="26"/>
      <c r="V19" s="33" t="str">
        <f t="shared" si="10"/>
        <v/>
      </c>
      <c r="W19" s="116" t="str">
        <f t="shared" si="11"/>
        <v xml:space="preserve"> </v>
      </c>
      <c r="X19" s="26"/>
      <c r="Y19" s="33" t="str">
        <f t="shared" si="12"/>
        <v/>
      </c>
      <c r="Z19" s="116" t="str">
        <f t="shared" si="13"/>
        <v xml:space="preserve"> </v>
      </c>
      <c r="AA19" s="26"/>
      <c r="AB19" s="33" t="str">
        <f t="shared" si="14"/>
        <v/>
      </c>
      <c r="AC19" s="116" t="str">
        <f t="shared" si="15"/>
        <v xml:space="preserve"> </v>
      </c>
      <c r="AD19" s="26"/>
      <c r="AE19" s="33" t="str">
        <f t="shared" si="16"/>
        <v/>
      </c>
      <c r="AF19" s="116" t="str">
        <f t="shared" si="17"/>
        <v xml:space="preserve"> </v>
      </c>
      <c r="AG19" s="26"/>
      <c r="AH19" s="33" t="str">
        <f t="shared" si="18"/>
        <v/>
      </c>
      <c r="AI19" s="116" t="str">
        <f t="shared" si="19"/>
        <v xml:space="preserve"> </v>
      </c>
    </row>
    <row r="20" spans="2:35" s="113" customFormat="1" x14ac:dyDescent="0.25">
      <c r="B20" s="39" t="s">
        <v>58</v>
      </c>
      <c r="C20" s="126"/>
      <c r="D20" s="125">
        <v>1</v>
      </c>
      <c r="F20" s="26"/>
      <c r="G20" s="33" t="str">
        <f t="shared" si="0"/>
        <v/>
      </c>
      <c r="H20" s="116" t="str">
        <f t="shared" si="1"/>
        <v xml:space="preserve"> </v>
      </c>
      <c r="I20" s="26"/>
      <c r="J20" s="33" t="str">
        <f t="shared" si="2"/>
        <v/>
      </c>
      <c r="K20" s="116" t="str">
        <f t="shared" si="3"/>
        <v xml:space="preserve"> </v>
      </c>
      <c r="L20" s="26"/>
      <c r="M20" s="33" t="str">
        <f t="shared" si="4"/>
        <v xml:space="preserve"> </v>
      </c>
      <c r="N20" s="116" t="str">
        <f t="shared" si="5"/>
        <v xml:space="preserve"> </v>
      </c>
      <c r="O20" s="26"/>
      <c r="P20" s="33" t="str">
        <f t="shared" si="6"/>
        <v/>
      </c>
      <c r="Q20" s="116" t="str">
        <f t="shared" si="7"/>
        <v xml:space="preserve"> </v>
      </c>
      <c r="R20" s="26"/>
      <c r="S20" s="33" t="str">
        <f t="shared" si="8"/>
        <v/>
      </c>
      <c r="T20" s="116" t="str">
        <f t="shared" si="9"/>
        <v xml:space="preserve"> </v>
      </c>
      <c r="U20" s="26"/>
      <c r="V20" s="33" t="str">
        <f t="shared" si="10"/>
        <v/>
      </c>
      <c r="W20" s="116" t="str">
        <f t="shared" si="11"/>
        <v xml:space="preserve"> </v>
      </c>
      <c r="X20" s="26"/>
      <c r="Y20" s="33" t="str">
        <f t="shared" si="12"/>
        <v/>
      </c>
      <c r="Z20" s="116" t="str">
        <f t="shared" si="13"/>
        <v xml:space="preserve"> </v>
      </c>
      <c r="AA20" s="26"/>
      <c r="AB20" s="33" t="str">
        <f t="shared" si="14"/>
        <v/>
      </c>
      <c r="AC20" s="116" t="str">
        <f t="shared" si="15"/>
        <v xml:space="preserve"> </v>
      </c>
      <c r="AD20" s="26"/>
      <c r="AE20" s="33" t="str">
        <f t="shared" si="16"/>
        <v/>
      </c>
      <c r="AF20" s="116" t="str">
        <f t="shared" si="17"/>
        <v xml:space="preserve"> </v>
      </c>
      <c r="AG20" s="26"/>
      <c r="AH20" s="33" t="str">
        <f t="shared" si="18"/>
        <v/>
      </c>
      <c r="AI20" s="116" t="str">
        <f t="shared" si="19"/>
        <v xml:space="preserve"> </v>
      </c>
    </row>
    <row r="21" spans="2:35" s="113" customFormat="1" x14ac:dyDescent="0.25">
      <c r="B21" s="39" t="s">
        <v>59</v>
      </c>
      <c r="C21" s="126"/>
      <c r="D21" s="125">
        <v>1</v>
      </c>
      <c r="F21" s="26"/>
      <c r="G21" s="33" t="str">
        <f t="shared" si="0"/>
        <v/>
      </c>
      <c r="H21" s="116" t="str">
        <f t="shared" si="1"/>
        <v xml:space="preserve"> </v>
      </c>
      <c r="I21" s="26"/>
      <c r="J21" s="33" t="str">
        <f t="shared" si="2"/>
        <v/>
      </c>
      <c r="K21" s="116" t="str">
        <f t="shared" si="3"/>
        <v xml:space="preserve"> </v>
      </c>
      <c r="L21" s="26"/>
      <c r="M21" s="33" t="str">
        <f t="shared" si="4"/>
        <v xml:space="preserve"> </v>
      </c>
      <c r="N21" s="116" t="str">
        <f t="shared" si="5"/>
        <v xml:space="preserve"> </v>
      </c>
      <c r="O21" s="26"/>
      <c r="P21" s="33" t="str">
        <f t="shared" si="6"/>
        <v/>
      </c>
      <c r="Q21" s="116" t="str">
        <f t="shared" si="7"/>
        <v xml:space="preserve"> </v>
      </c>
      <c r="R21" s="26"/>
      <c r="S21" s="33" t="str">
        <f t="shared" si="8"/>
        <v/>
      </c>
      <c r="T21" s="116" t="str">
        <f t="shared" si="9"/>
        <v xml:space="preserve"> </v>
      </c>
      <c r="U21" s="26"/>
      <c r="V21" s="33" t="str">
        <f t="shared" si="10"/>
        <v/>
      </c>
      <c r="W21" s="116" t="str">
        <f t="shared" si="11"/>
        <v xml:space="preserve"> </v>
      </c>
      <c r="X21" s="26"/>
      <c r="Y21" s="33" t="str">
        <f t="shared" si="12"/>
        <v/>
      </c>
      <c r="Z21" s="116" t="str">
        <f t="shared" si="13"/>
        <v xml:space="preserve"> </v>
      </c>
      <c r="AA21" s="26"/>
      <c r="AB21" s="33" t="str">
        <f t="shared" si="14"/>
        <v/>
      </c>
      <c r="AC21" s="116" t="str">
        <f t="shared" si="15"/>
        <v xml:space="preserve"> </v>
      </c>
      <c r="AD21" s="26"/>
      <c r="AE21" s="33" t="str">
        <f t="shared" si="16"/>
        <v/>
      </c>
      <c r="AF21" s="116" t="str">
        <f t="shared" si="17"/>
        <v xml:space="preserve"> </v>
      </c>
      <c r="AG21" s="26"/>
      <c r="AH21" s="33" t="str">
        <f t="shared" si="18"/>
        <v/>
      </c>
      <c r="AI21" s="116" t="str">
        <f t="shared" si="19"/>
        <v xml:space="preserve"> </v>
      </c>
    </row>
    <row r="22" spans="2:35" s="113" customFormat="1" x14ac:dyDescent="0.25">
      <c r="B22" s="39" t="s">
        <v>60</v>
      </c>
      <c r="C22" s="126"/>
      <c r="D22" s="125">
        <v>1</v>
      </c>
      <c r="F22" s="26"/>
      <c r="G22" s="33" t="str">
        <f t="shared" si="0"/>
        <v/>
      </c>
      <c r="H22" s="116" t="str">
        <f t="shared" si="1"/>
        <v xml:space="preserve"> </v>
      </c>
      <c r="I22" s="26"/>
      <c r="J22" s="33" t="str">
        <f t="shared" si="2"/>
        <v/>
      </c>
      <c r="K22" s="116" t="str">
        <f t="shared" si="3"/>
        <v xml:space="preserve"> </v>
      </c>
      <c r="L22" s="26"/>
      <c r="M22" s="33" t="str">
        <f t="shared" si="4"/>
        <v xml:space="preserve"> </v>
      </c>
      <c r="N22" s="116" t="str">
        <f t="shared" si="5"/>
        <v xml:space="preserve"> </v>
      </c>
      <c r="O22" s="26"/>
      <c r="P22" s="33" t="str">
        <f t="shared" si="6"/>
        <v/>
      </c>
      <c r="Q22" s="116" t="str">
        <f t="shared" si="7"/>
        <v xml:space="preserve"> </v>
      </c>
      <c r="R22" s="26"/>
      <c r="S22" s="33" t="str">
        <f t="shared" si="8"/>
        <v/>
      </c>
      <c r="T22" s="116" t="str">
        <f t="shared" si="9"/>
        <v xml:space="preserve"> </v>
      </c>
      <c r="U22" s="26"/>
      <c r="V22" s="33" t="str">
        <f t="shared" si="10"/>
        <v/>
      </c>
      <c r="W22" s="116" t="str">
        <f t="shared" si="11"/>
        <v xml:space="preserve"> </v>
      </c>
      <c r="X22" s="26"/>
      <c r="Y22" s="33" t="str">
        <f t="shared" si="12"/>
        <v/>
      </c>
      <c r="Z22" s="116" t="str">
        <f t="shared" si="13"/>
        <v xml:space="preserve"> </v>
      </c>
      <c r="AA22" s="26"/>
      <c r="AB22" s="33" t="str">
        <f t="shared" si="14"/>
        <v/>
      </c>
      <c r="AC22" s="116" t="str">
        <f t="shared" si="15"/>
        <v xml:space="preserve"> </v>
      </c>
      <c r="AD22" s="26"/>
      <c r="AE22" s="33" t="str">
        <f t="shared" si="16"/>
        <v/>
      </c>
      <c r="AF22" s="116" t="str">
        <f t="shared" si="17"/>
        <v xml:space="preserve"> </v>
      </c>
      <c r="AG22" s="26"/>
      <c r="AH22" s="33" t="str">
        <f t="shared" si="18"/>
        <v/>
      </c>
      <c r="AI22" s="116" t="str">
        <f t="shared" si="19"/>
        <v xml:space="preserve"> </v>
      </c>
    </row>
    <row r="23" spans="2:35" s="113" customFormat="1" x14ac:dyDescent="0.25">
      <c r="B23" s="39" t="s">
        <v>61</v>
      </c>
      <c r="C23" s="126"/>
      <c r="D23" s="125">
        <v>1</v>
      </c>
      <c r="F23" s="26"/>
      <c r="G23" s="33" t="str">
        <f t="shared" si="0"/>
        <v/>
      </c>
      <c r="H23" s="116" t="str">
        <f t="shared" si="1"/>
        <v xml:space="preserve"> </v>
      </c>
      <c r="I23" s="26"/>
      <c r="J23" s="33" t="str">
        <f t="shared" si="2"/>
        <v/>
      </c>
      <c r="K23" s="116" t="str">
        <f t="shared" si="3"/>
        <v xml:space="preserve"> </v>
      </c>
      <c r="L23" s="26"/>
      <c r="M23" s="33" t="str">
        <f t="shared" si="4"/>
        <v xml:space="preserve"> </v>
      </c>
      <c r="N23" s="116" t="str">
        <f t="shared" si="5"/>
        <v xml:space="preserve"> </v>
      </c>
      <c r="O23" s="26"/>
      <c r="P23" s="33" t="str">
        <f t="shared" si="6"/>
        <v/>
      </c>
      <c r="Q23" s="116" t="str">
        <f t="shared" si="7"/>
        <v xml:space="preserve"> </v>
      </c>
      <c r="R23" s="26"/>
      <c r="S23" s="33" t="str">
        <f t="shared" si="8"/>
        <v/>
      </c>
      <c r="T23" s="116" t="str">
        <f t="shared" si="9"/>
        <v xml:space="preserve"> </v>
      </c>
      <c r="U23" s="26"/>
      <c r="V23" s="33" t="str">
        <f t="shared" si="10"/>
        <v/>
      </c>
      <c r="W23" s="116" t="str">
        <f t="shared" si="11"/>
        <v xml:space="preserve"> </v>
      </c>
      <c r="X23" s="26"/>
      <c r="Y23" s="33" t="str">
        <f t="shared" si="12"/>
        <v/>
      </c>
      <c r="Z23" s="116" t="str">
        <f t="shared" si="13"/>
        <v xml:space="preserve"> </v>
      </c>
      <c r="AA23" s="26"/>
      <c r="AB23" s="33" t="str">
        <f t="shared" si="14"/>
        <v/>
      </c>
      <c r="AC23" s="116" t="str">
        <f t="shared" si="15"/>
        <v xml:space="preserve"> </v>
      </c>
      <c r="AD23" s="26"/>
      <c r="AE23" s="33" t="str">
        <f t="shared" si="16"/>
        <v/>
      </c>
      <c r="AF23" s="116" t="str">
        <f t="shared" si="17"/>
        <v xml:space="preserve"> </v>
      </c>
      <c r="AG23" s="26"/>
      <c r="AH23" s="33" t="str">
        <f t="shared" si="18"/>
        <v/>
      </c>
      <c r="AI23" s="116" t="str">
        <f t="shared" si="19"/>
        <v xml:space="preserve"> </v>
      </c>
    </row>
    <row r="24" spans="2:35" s="113" customFormat="1" x14ac:dyDescent="0.25">
      <c r="B24" s="39" t="s">
        <v>62</v>
      </c>
      <c r="C24" s="126"/>
      <c r="D24" s="125">
        <v>1</v>
      </c>
      <c r="F24" s="26"/>
      <c r="G24" s="33" t="str">
        <f t="shared" si="0"/>
        <v/>
      </c>
      <c r="H24" s="116" t="str">
        <f t="shared" si="1"/>
        <v xml:space="preserve"> </v>
      </c>
      <c r="I24" s="26"/>
      <c r="J24" s="33" t="str">
        <f t="shared" si="2"/>
        <v/>
      </c>
      <c r="K24" s="116" t="str">
        <f t="shared" si="3"/>
        <v xml:space="preserve"> </v>
      </c>
      <c r="L24" s="26"/>
      <c r="M24" s="33" t="str">
        <f t="shared" si="4"/>
        <v xml:space="preserve"> </v>
      </c>
      <c r="N24" s="116" t="str">
        <f t="shared" si="5"/>
        <v xml:space="preserve"> </v>
      </c>
      <c r="O24" s="26"/>
      <c r="P24" s="33" t="str">
        <f t="shared" si="6"/>
        <v/>
      </c>
      <c r="Q24" s="116" t="str">
        <f t="shared" si="7"/>
        <v xml:space="preserve"> </v>
      </c>
      <c r="R24" s="26"/>
      <c r="S24" s="33" t="str">
        <f t="shared" si="8"/>
        <v/>
      </c>
      <c r="T24" s="116" t="str">
        <f t="shared" si="9"/>
        <v xml:space="preserve"> </v>
      </c>
      <c r="U24" s="26"/>
      <c r="V24" s="33" t="str">
        <f t="shared" si="10"/>
        <v/>
      </c>
      <c r="W24" s="116" t="str">
        <f t="shared" si="11"/>
        <v xml:space="preserve"> </v>
      </c>
      <c r="X24" s="26"/>
      <c r="Y24" s="33" t="str">
        <f t="shared" si="12"/>
        <v/>
      </c>
      <c r="Z24" s="116" t="str">
        <f t="shared" si="13"/>
        <v xml:space="preserve"> </v>
      </c>
      <c r="AA24" s="26"/>
      <c r="AB24" s="33" t="str">
        <f t="shared" si="14"/>
        <v/>
      </c>
      <c r="AC24" s="116" t="str">
        <f t="shared" si="15"/>
        <v xml:space="preserve"> </v>
      </c>
      <c r="AD24" s="26"/>
      <c r="AE24" s="33" t="str">
        <f t="shared" si="16"/>
        <v/>
      </c>
      <c r="AF24" s="116" t="str">
        <f t="shared" si="17"/>
        <v xml:space="preserve"> </v>
      </c>
      <c r="AG24" s="26"/>
      <c r="AH24" s="33" t="str">
        <f t="shared" si="18"/>
        <v/>
      </c>
      <c r="AI24" s="116" t="str">
        <f t="shared" si="19"/>
        <v xml:space="preserve"> </v>
      </c>
    </row>
    <row r="25" spans="2:35" s="113" customFormat="1" x14ac:dyDescent="0.25">
      <c r="B25" s="39" t="s">
        <v>63</v>
      </c>
      <c r="C25" s="126"/>
      <c r="D25" s="125">
        <v>1</v>
      </c>
      <c r="F25" s="26"/>
      <c r="G25" s="33" t="str">
        <f t="shared" si="0"/>
        <v/>
      </c>
      <c r="H25" s="116" t="str">
        <f t="shared" si="1"/>
        <v xml:space="preserve"> </v>
      </c>
      <c r="I25" s="26"/>
      <c r="J25" s="33" t="str">
        <f t="shared" si="2"/>
        <v/>
      </c>
      <c r="K25" s="116" t="str">
        <f t="shared" si="3"/>
        <v xml:space="preserve"> </v>
      </c>
      <c r="L25" s="26"/>
      <c r="M25" s="33" t="str">
        <f t="shared" si="4"/>
        <v xml:space="preserve"> </v>
      </c>
      <c r="N25" s="116" t="str">
        <f t="shared" si="5"/>
        <v xml:space="preserve"> </v>
      </c>
      <c r="O25" s="26"/>
      <c r="P25" s="33" t="str">
        <f t="shared" si="6"/>
        <v/>
      </c>
      <c r="Q25" s="116" t="str">
        <f t="shared" si="7"/>
        <v xml:space="preserve"> </v>
      </c>
      <c r="R25" s="26"/>
      <c r="S25" s="33" t="str">
        <f t="shared" si="8"/>
        <v/>
      </c>
      <c r="T25" s="116" t="str">
        <f t="shared" si="9"/>
        <v xml:space="preserve"> </v>
      </c>
      <c r="U25" s="26"/>
      <c r="V25" s="33" t="str">
        <f t="shared" si="10"/>
        <v/>
      </c>
      <c r="W25" s="116" t="str">
        <f t="shared" si="11"/>
        <v xml:space="preserve"> </v>
      </c>
      <c r="X25" s="26"/>
      <c r="Y25" s="33" t="str">
        <f t="shared" si="12"/>
        <v/>
      </c>
      <c r="Z25" s="116" t="str">
        <f t="shared" si="13"/>
        <v xml:space="preserve"> </v>
      </c>
      <c r="AA25" s="26"/>
      <c r="AB25" s="33" t="str">
        <f t="shared" si="14"/>
        <v/>
      </c>
      <c r="AC25" s="116" t="str">
        <f t="shared" si="15"/>
        <v xml:space="preserve"> </v>
      </c>
      <c r="AD25" s="26"/>
      <c r="AE25" s="33" t="str">
        <f t="shared" si="16"/>
        <v/>
      </c>
      <c r="AF25" s="116" t="str">
        <f t="shared" si="17"/>
        <v xml:space="preserve"> </v>
      </c>
      <c r="AG25" s="26"/>
      <c r="AH25" s="33" t="str">
        <f t="shared" si="18"/>
        <v/>
      </c>
      <c r="AI25" s="116" t="str">
        <f t="shared" si="19"/>
        <v xml:space="preserve"> </v>
      </c>
    </row>
    <row r="26" spans="2:35" s="113" customFormat="1" x14ac:dyDescent="0.25">
      <c r="B26" s="39" t="s">
        <v>64</v>
      </c>
      <c r="C26" s="126"/>
      <c r="D26" s="125">
        <v>1</v>
      </c>
      <c r="F26" s="26"/>
      <c r="G26" s="33" t="str">
        <f t="shared" si="0"/>
        <v/>
      </c>
      <c r="H26" s="116" t="str">
        <f t="shared" si="1"/>
        <v xml:space="preserve"> </v>
      </c>
      <c r="I26" s="26"/>
      <c r="J26" s="33" t="str">
        <f t="shared" si="2"/>
        <v/>
      </c>
      <c r="K26" s="116" t="str">
        <f t="shared" si="3"/>
        <v xml:space="preserve"> </v>
      </c>
      <c r="L26" s="26"/>
      <c r="M26" s="33" t="str">
        <f t="shared" si="4"/>
        <v xml:space="preserve"> </v>
      </c>
      <c r="N26" s="116" t="str">
        <f t="shared" si="5"/>
        <v xml:space="preserve"> </v>
      </c>
      <c r="O26" s="26"/>
      <c r="P26" s="33" t="str">
        <f t="shared" si="6"/>
        <v/>
      </c>
      <c r="Q26" s="116" t="str">
        <f t="shared" si="7"/>
        <v xml:space="preserve"> </v>
      </c>
      <c r="R26" s="26"/>
      <c r="S26" s="33" t="str">
        <f t="shared" si="8"/>
        <v/>
      </c>
      <c r="T26" s="116" t="str">
        <f t="shared" si="9"/>
        <v xml:space="preserve"> </v>
      </c>
      <c r="U26" s="26"/>
      <c r="V26" s="33" t="str">
        <f t="shared" si="10"/>
        <v/>
      </c>
      <c r="W26" s="116" t="str">
        <f t="shared" si="11"/>
        <v xml:space="preserve"> </v>
      </c>
      <c r="X26" s="26"/>
      <c r="Y26" s="33" t="str">
        <f t="shared" si="12"/>
        <v/>
      </c>
      <c r="Z26" s="116" t="str">
        <f t="shared" si="13"/>
        <v xml:space="preserve"> </v>
      </c>
      <c r="AA26" s="26"/>
      <c r="AB26" s="33" t="str">
        <f t="shared" si="14"/>
        <v/>
      </c>
      <c r="AC26" s="116" t="str">
        <f t="shared" si="15"/>
        <v xml:space="preserve"> </v>
      </c>
      <c r="AD26" s="26"/>
      <c r="AE26" s="33" t="str">
        <f t="shared" si="16"/>
        <v/>
      </c>
      <c r="AF26" s="116" t="str">
        <f t="shared" si="17"/>
        <v xml:space="preserve"> </v>
      </c>
      <c r="AG26" s="26"/>
      <c r="AH26" s="33" t="str">
        <f t="shared" si="18"/>
        <v/>
      </c>
      <c r="AI26" s="116" t="str">
        <f t="shared" si="19"/>
        <v xml:space="preserve"> </v>
      </c>
    </row>
    <row r="27" spans="2:35" s="113" customFormat="1" x14ac:dyDescent="0.25">
      <c r="B27" s="39" t="s">
        <v>65</v>
      </c>
      <c r="C27" s="126"/>
      <c r="D27" s="125">
        <v>1</v>
      </c>
      <c r="F27" s="26"/>
      <c r="G27" s="33" t="str">
        <f t="shared" si="0"/>
        <v/>
      </c>
      <c r="H27" s="116" t="str">
        <f t="shared" si="1"/>
        <v xml:space="preserve"> </v>
      </c>
      <c r="I27" s="26"/>
      <c r="J27" s="33" t="str">
        <f t="shared" si="2"/>
        <v/>
      </c>
      <c r="K27" s="116" t="str">
        <f t="shared" si="3"/>
        <v xml:space="preserve"> </v>
      </c>
      <c r="L27" s="26"/>
      <c r="M27" s="33" t="str">
        <f t="shared" si="4"/>
        <v xml:space="preserve"> </v>
      </c>
      <c r="N27" s="116" t="str">
        <f t="shared" si="5"/>
        <v xml:space="preserve"> </v>
      </c>
      <c r="O27" s="26"/>
      <c r="P27" s="33" t="str">
        <f t="shared" si="6"/>
        <v/>
      </c>
      <c r="Q27" s="116" t="str">
        <f t="shared" si="7"/>
        <v xml:space="preserve"> </v>
      </c>
      <c r="R27" s="26"/>
      <c r="S27" s="33" t="str">
        <f t="shared" si="8"/>
        <v/>
      </c>
      <c r="T27" s="116" t="str">
        <f t="shared" si="9"/>
        <v xml:space="preserve"> </v>
      </c>
      <c r="U27" s="26"/>
      <c r="V27" s="33" t="str">
        <f t="shared" si="10"/>
        <v/>
      </c>
      <c r="W27" s="116" t="str">
        <f t="shared" si="11"/>
        <v xml:space="preserve"> </v>
      </c>
      <c r="X27" s="26"/>
      <c r="Y27" s="33" t="str">
        <f t="shared" si="12"/>
        <v/>
      </c>
      <c r="Z27" s="116" t="str">
        <f t="shared" si="13"/>
        <v xml:space="preserve"> </v>
      </c>
      <c r="AA27" s="26"/>
      <c r="AB27" s="33" t="str">
        <f t="shared" si="14"/>
        <v/>
      </c>
      <c r="AC27" s="116" t="str">
        <f t="shared" si="15"/>
        <v xml:space="preserve"> </v>
      </c>
      <c r="AD27" s="26"/>
      <c r="AE27" s="33" t="str">
        <f t="shared" si="16"/>
        <v/>
      </c>
      <c r="AF27" s="116" t="str">
        <f t="shared" si="17"/>
        <v xml:space="preserve"> </v>
      </c>
      <c r="AG27" s="26"/>
      <c r="AH27" s="33" t="str">
        <f t="shared" si="18"/>
        <v/>
      </c>
      <c r="AI27" s="116" t="str">
        <f t="shared" si="19"/>
        <v xml:space="preserve"> </v>
      </c>
    </row>
    <row r="28" spans="2:35" s="113" customFormat="1" x14ac:dyDescent="0.25">
      <c r="B28" s="39" t="s">
        <v>66</v>
      </c>
      <c r="C28" s="126"/>
      <c r="D28" s="125">
        <v>1</v>
      </c>
      <c r="F28" s="26"/>
      <c r="G28" s="33" t="str">
        <f t="shared" si="0"/>
        <v/>
      </c>
      <c r="H28" s="116" t="str">
        <f t="shared" si="1"/>
        <v xml:space="preserve"> </v>
      </c>
      <c r="I28" s="26"/>
      <c r="J28" s="33" t="str">
        <f t="shared" si="2"/>
        <v/>
      </c>
      <c r="K28" s="116" t="str">
        <f t="shared" si="3"/>
        <v xml:space="preserve"> </v>
      </c>
      <c r="L28" s="26"/>
      <c r="M28" s="33" t="str">
        <f t="shared" si="4"/>
        <v xml:space="preserve"> </v>
      </c>
      <c r="N28" s="116" t="str">
        <f t="shared" si="5"/>
        <v xml:space="preserve"> </v>
      </c>
      <c r="O28" s="26"/>
      <c r="P28" s="33" t="str">
        <f t="shared" si="6"/>
        <v/>
      </c>
      <c r="Q28" s="116" t="str">
        <f t="shared" si="7"/>
        <v xml:space="preserve"> </v>
      </c>
      <c r="R28" s="26"/>
      <c r="S28" s="33" t="str">
        <f t="shared" si="8"/>
        <v/>
      </c>
      <c r="T28" s="116" t="str">
        <f t="shared" si="9"/>
        <v xml:space="preserve"> </v>
      </c>
      <c r="U28" s="26"/>
      <c r="V28" s="33" t="str">
        <f t="shared" si="10"/>
        <v/>
      </c>
      <c r="W28" s="116" t="str">
        <f t="shared" si="11"/>
        <v xml:space="preserve"> </v>
      </c>
      <c r="X28" s="26"/>
      <c r="Y28" s="33" t="str">
        <f t="shared" si="12"/>
        <v/>
      </c>
      <c r="Z28" s="116" t="str">
        <f t="shared" si="13"/>
        <v xml:space="preserve"> </v>
      </c>
      <c r="AA28" s="26"/>
      <c r="AB28" s="33" t="str">
        <f t="shared" si="14"/>
        <v/>
      </c>
      <c r="AC28" s="116" t="str">
        <f t="shared" si="15"/>
        <v xml:space="preserve"> </v>
      </c>
      <c r="AD28" s="26"/>
      <c r="AE28" s="33" t="str">
        <f t="shared" si="16"/>
        <v/>
      </c>
      <c r="AF28" s="116" t="str">
        <f t="shared" si="17"/>
        <v xml:space="preserve"> </v>
      </c>
      <c r="AG28" s="26"/>
      <c r="AH28" s="33" t="str">
        <f t="shared" si="18"/>
        <v/>
      </c>
      <c r="AI28" s="116" t="str">
        <f t="shared" si="19"/>
        <v xml:space="preserve"> </v>
      </c>
    </row>
    <row r="29" spans="2:35" s="113" customFormat="1" x14ac:dyDescent="0.25">
      <c r="B29" s="39" t="s">
        <v>67</v>
      </c>
      <c r="C29" s="126"/>
      <c r="D29" s="125">
        <v>1</v>
      </c>
      <c r="F29" s="26"/>
      <c r="G29" s="33" t="str">
        <f t="shared" si="0"/>
        <v/>
      </c>
      <c r="H29" s="116" t="str">
        <f t="shared" si="1"/>
        <v xml:space="preserve"> </v>
      </c>
      <c r="I29" s="26"/>
      <c r="J29" s="33" t="str">
        <f t="shared" si="2"/>
        <v/>
      </c>
      <c r="K29" s="116" t="str">
        <f t="shared" si="3"/>
        <v xml:space="preserve"> </v>
      </c>
      <c r="L29" s="26"/>
      <c r="M29" s="33" t="str">
        <f t="shared" si="4"/>
        <v xml:space="preserve"> </v>
      </c>
      <c r="N29" s="116" t="str">
        <f t="shared" si="5"/>
        <v xml:space="preserve"> </v>
      </c>
      <c r="O29" s="26"/>
      <c r="P29" s="33" t="str">
        <f t="shared" si="6"/>
        <v/>
      </c>
      <c r="Q29" s="116" t="str">
        <f t="shared" si="7"/>
        <v xml:space="preserve"> </v>
      </c>
      <c r="R29" s="26"/>
      <c r="S29" s="33" t="str">
        <f t="shared" si="8"/>
        <v/>
      </c>
      <c r="T29" s="116" t="str">
        <f t="shared" si="9"/>
        <v xml:space="preserve"> </v>
      </c>
      <c r="U29" s="26"/>
      <c r="V29" s="33" t="str">
        <f t="shared" si="10"/>
        <v/>
      </c>
      <c r="W29" s="116" t="str">
        <f t="shared" si="11"/>
        <v xml:space="preserve"> </v>
      </c>
      <c r="X29" s="26"/>
      <c r="Y29" s="33" t="str">
        <f t="shared" si="12"/>
        <v/>
      </c>
      <c r="Z29" s="116" t="str">
        <f t="shared" si="13"/>
        <v xml:space="preserve"> </v>
      </c>
      <c r="AA29" s="26"/>
      <c r="AB29" s="33" t="str">
        <f t="shared" si="14"/>
        <v/>
      </c>
      <c r="AC29" s="116" t="str">
        <f t="shared" si="15"/>
        <v xml:space="preserve"> </v>
      </c>
      <c r="AD29" s="26"/>
      <c r="AE29" s="33" t="str">
        <f t="shared" si="16"/>
        <v/>
      </c>
      <c r="AF29" s="116" t="str">
        <f t="shared" si="17"/>
        <v xml:space="preserve"> </v>
      </c>
      <c r="AG29" s="26"/>
      <c r="AH29" s="33" t="str">
        <f t="shared" si="18"/>
        <v/>
      </c>
      <c r="AI29" s="116" t="str">
        <f t="shared" si="19"/>
        <v xml:space="preserve"> </v>
      </c>
    </row>
    <row r="30" spans="2:35" s="113" customFormat="1" x14ac:dyDescent="0.25">
      <c r="B30" s="39" t="s">
        <v>68</v>
      </c>
      <c r="C30" s="126"/>
      <c r="D30" s="125">
        <v>1</v>
      </c>
      <c r="F30" s="26"/>
      <c r="G30" s="33" t="str">
        <f t="shared" si="0"/>
        <v/>
      </c>
      <c r="H30" s="116" t="str">
        <f t="shared" si="1"/>
        <v xml:space="preserve"> </v>
      </c>
      <c r="I30" s="26"/>
      <c r="J30" s="33" t="str">
        <f t="shared" si="2"/>
        <v/>
      </c>
      <c r="K30" s="116" t="str">
        <f t="shared" si="3"/>
        <v xml:space="preserve"> </v>
      </c>
      <c r="L30" s="26"/>
      <c r="M30" s="33" t="str">
        <f t="shared" si="4"/>
        <v xml:space="preserve"> </v>
      </c>
      <c r="N30" s="116" t="str">
        <f t="shared" si="5"/>
        <v xml:space="preserve"> </v>
      </c>
      <c r="O30" s="26"/>
      <c r="P30" s="33" t="str">
        <f t="shared" si="6"/>
        <v/>
      </c>
      <c r="Q30" s="116" t="str">
        <f t="shared" si="7"/>
        <v xml:space="preserve"> </v>
      </c>
      <c r="R30" s="26"/>
      <c r="S30" s="33" t="str">
        <f t="shared" si="8"/>
        <v/>
      </c>
      <c r="T30" s="116" t="str">
        <f t="shared" si="9"/>
        <v xml:space="preserve"> </v>
      </c>
      <c r="U30" s="26"/>
      <c r="V30" s="33" t="str">
        <f t="shared" si="10"/>
        <v/>
      </c>
      <c r="W30" s="116" t="str">
        <f t="shared" si="11"/>
        <v xml:space="preserve"> </v>
      </c>
      <c r="X30" s="26"/>
      <c r="Y30" s="33" t="str">
        <f t="shared" si="12"/>
        <v/>
      </c>
      <c r="Z30" s="116" t="str">
        <f t="shared" si="13"/>
        <v xml:space="preserve"> </v>
      </c>
      <c r="AA30" s="26"/>
      <c r="AB30" s="33" t="str">
        <f t="shared" si="14"/>
        <v/>
      </c>
      <c r="AC30" s="116" t="str">
        <f t="shared" si="15"/>
        <v xml:space="preserve"> </v>
      </c>
      <c r="AD30" s="26"/>
      <c r="AE30" s="33" t="str">
        <f t="shared" si="16"/>
        <v/>
      </c>
      <c r="AF30" s="116" t="str">
        <f t="shared" si="17"/>
        <v xml:space="preserve"> </v>
      </c>
      <c r="AG30" s="26"/>
      <c r="AH30" s="33" t="str">
        <f t="shared" si="18"/>
        <v/>
      </c>
      <c r="AI30" s="116" t="str">
        <f t="shared" si="19"/>
        <v xml:space="preserve"> </v>
      </c>
    </row>
    <row r="31" spans="2:35" s="113" customFormat="1" x14ac:dyDescent="0.25">
      <c r="B31" s="39" t="s">
        <v>69</v>
      </c>
      <c r="C31" s="126"/>
      <c r="D31" s="125">
        <v>1</v>
      </c>
      <c r="F31" s="26"/>
      <c r="G31" s="33" t="str">
        <f t="shared" si="0"/>
        <v/>
      </c>
      <c r="H31" s="116" t="str">
        <f t="shared" si="1"/>
        <v xml:space="preserve"> </v>
      </c>
      <c r="I31" s="26"/>
      <c r="J31" s="33" t="str">
        <f t="shared" si="2"/>
        <v/>
      </c>
      <c r="K31" s="116" t="str">
        <f t="shared" si="3"/>
        <v xml:space="preserve"> </v>
      </c>
      <c r="L31" s="26"/>
      <c r="M31" s="33" t="str">
        <f t="shared" si="4"/>
        <v xml:space="preserve"> </v>
      </c>
      <c r="N31" s="116" t="str">
        <f t="shared" si="5"/>
        <v xml:space="preserve"> </v>
      </c>
      <c r="O31" s="26"/>
      <c r="P31" s="33" t="str">
        <f t="shared" si="6"/>
        <v/>
      </c>
      <c r="Q31" s="116" t="str">
        <f t="shared" si="7"/>
        <v xml:space="preserve"> </v>
      </c>
      <c r="R31" s="26"/>
      <c r="S31" s="33" t="str">
        <f t="shared" si="8"/>
        <v/>
      </c>
      <c r="T31" s="116" t="str">
        <f t="shared" si="9"/>
        <v xml:space="preserve"> </v>
      </c>
      <c r="U31" s="26"/>
      <c r="V31" s="33" t="str">
        <f t="shared" si="10"/>
        <v/>
      </c>
      <c r="W31" s="116" t="str">
        <f t="shared" si="11"/>
        <v xml:space="preserve"> </v>
      </c>
      <c r="X31" s="26"/>
      <c r="Y31" s="33" t="str">
        <f t="shared" si="12"/>
        <v/>
      </c>
      <c r="Z31" s="116" t="str">
        <f t="shared" si="13"/>
        <v xml:space="preserve"> </v>
      </c>
      <c r="AA31" s="26"/>
      <c r="AB31" s="33" t="str">
        <f t="shared" si="14"/>
        <v/>
      </c>
      <c r="AC31" s="116" t="str">
        <f t="shared" si="15"/>
        <v xml:space="preserve"> </v>
      </c>
      <c r="AD31" s="26"/>
      <c r="AE31" s="33" t="str">
        <f t="shared" si="16"/>
        <v/>
      </c>
      <c r="AF31" s="116" t="str">
        <f t="shared" si="17"/>
        <v xml:space="preserve"> </v>
      </c>
      <c r="AG31" s="26"/>
      <c r="AH31" s="33" t="str">
        <f t="shared" si="18"/>
        <v/>
      </c>
      <c r="AI31" s="116" t="str">
        <f t="shared" si="19"/>
        <v xml:space="preserve"> </v>
      </c>
    </row>
    <row r="32" spans="2:35" s="113" customFormat="1" x14ac:dyDescent="0.25">
      <c r="B32" s="39" t="s">
        <v>70</v>
      </c>
      <c r="C32" s="126"/>
      <c r="D32" s="125">
        <v>1</v>
      </c>
      <c r="F32" s="26"/>
      <c r="G32" s="33" t="str">
        <f t="shared" si="0"/>
        <v/>
      </c>
      <c r="H32" s="116" t="str">
        <f t="shared" si="1"/>
        <v xml:space="preserve"> </v>
      </c>
      <c r="I32" s="26"/>
      <c r="J32" s="33" t="str">
        <f t="shared" si="2"/>
        <v/>
      </c>
      <c r="K32" s="116" t="str">
        <f t="shared" si="3"/>
        <v xml:space="preserve"> </v>
      </c>
      <c r="L32" s="26"/>
      <c r="M32" s="33" t="str">
        <f t="shared" si="4"/>
        <v xml:space="preserve"> </v>
      </c>
      <c r="N32" s="116" t="str">
        <f t="shared" si="5"/>
        <v xml:space="preserve"> </v>
      </c>
      <c r="O32" s="26"/>
      <c r="P32" s="33" t="str">
        <f t="shared" si="6"/>
        <v/>
      </c>
      <c r="Q32" s="116" t="str">
        <f t="shared" si="7"/>
        <v xml:space="preserve"> </v>
      </c>
      <c r="R32" s="26"/>
      <c r="S32" s="33" t="str">
        <f t="shared" si="8"/>
        <v/>
      </c>
      <c r="T32" s="116" t="str">
        <f t="shared" si="9"/>
        <v xml:space="preserve"> </v>
      </c>
      <c r="U32" s="26"/>
      <c r="V32" s="33" t="str">
        <f t="shared" si="10"/>
        <v/>
      </c>
      <c r="W32" s="116" t="str">
        <f t="shared" si="11"/>
        <v xml:space="preserve"> </v>
      </c>
      <c r="X32" s="26"/>
      <c r="Y32" s="33" t="str">
        <f t="shared" si="12"/>
        <v/>
      </c>
      <c r="Z32" s="116" t="str">
        <f t="shared" si="13"/>
        <v xml:space="preserve"> </v>
      </c>
      <c r="AA32" s="26"/>
      <c r="AB32" s="33" t="str">
        <f t="shared" si="14"/>
        <v/>
      </c>
      <c r="AC32" s="116" t="str">
        <f t="shared" si="15"/>
        <v xml:space="preserve"> </v>
      </c>
      <c r="AD32" s="26"/>
      <c r="AE32" s="33" t="str">
        <f t="shared" si="16"/>
        <v/>
      </c>
      <c r="AF32" s="116" t="str">
        <f t="shared" si="17"/>
        <v xml:space="preserve"> </v>
      </c>
      <c r="AG32" s="26"/>
      <c r="AH32" s="33" t="str">
        <f t="shared" si="18"/>
        <v/>
      </c>
      <c r="AI32" s="116" t="str">
        <f t="shared" si="19"/>
        <v xml:space="preserve"> </v>
      </c>
    </row>
    <row r="33" spans="2:35" s="113" customFormat="1" x14ac:dyDescent="0.25">
      <c r="B33" s="39" t="s">
        <v>71</v>
      </c>
      <c r="C33" s="126"/>
      <c r="D33" s="125">
        <v>1</v>
      </c>
      <c r="F33" s="26"/>
      <c r="G33" s="33" t="str">
        <f t="shared" si="0"/>
        <v/>
      </c>
      <c r="H33" s="116" t="str">
        <f t="shared" si="1"/>
        <v xml:space="preserve"> </v>
      </c>
      <c r="I33" s="26"/>
      <c r="J33" s="33" t="str">
        <f t="shared" si="2"/>
        <v/>
      </c>
      <c r="K33" s="116" t="str">
        <f t="shared" si="3"/>
        <v xml:space="preserve"> </v>
      </c>
      <c r="L33" s="26"/>
      <c r="M33" s="33" t="str">
        <f t="shared" si="4"/>
        <v xml:space="preserve"> </v>
      </c>
      <c r="N33" s="116" t="str">
        <f t="shared" si="5"/>
        <v xml:space="preserve"> </v>
      </c>
      <c r="O33" s="26"/>
      <c r="P33" s="33" t="str">
        <f t="shared" si="6"/>
        <v/>
      </c>
      <c r="Q33" s="116" t="str">
        <f t="shared" si="7"/>
        <v xml:space="preserve"> </v>
      </c>
      <c r="R33" s="26"/>
      <c r="S33" s="33" t="str">
        <f t="shared" si="8"/>
        <v/>
      </c>
      <c r="T33" s="116" t="str">
        <f t="shared" si="9"/>
        <v xml:space="preserve"> </v>
      </c>
      <c r="U33" s="26"/>
      <c r="V33" s="33" t="str">
        <f t="shared" si="10"/>
        <v/>
      </c>
      <c r="W33" s="116" t="str">
        <f t="shared" si="11"/>
        <v xml:space="preserve"> </v>
      </c>
      <c r="X33" s="26"/>
      <c r="Y33" s="33" t="str">
        <f t="shared" si="12"/>
        <v/>
      </c>
      <c r="Z33" s="116" t="str">
        <f t="shared" si="13"/>
        <v xml:space="preserve"> </v>
      </c>
      <c r="AA33" s="26"/>
      <c r="AB33" s="33" t="str">
        <f t="shared" si="14"/>
        <v/>
      </c>
      <c r="AC33" s="116" t="str">
        <f t="shared" si="15"/>
        <v xml:space="preserve"> </v>
      </c>
      <c r="AD33" s="26"/>
      <c r="AE33" s="33" t="str">
        <f t="shared" si="16"/>
        <v/>
      </c>
      <c r="AF33" s="116" t="str">
        <f t="shared" si="17"/>
        <v xml:space="preserve"> </v>
      </c>
      <c r="AG33" s="26"/>
      <c r="AH33" s="33" t="str">
        <f t="shared" si="18"/>
        <v/>
      </c>
      <c r="AI33" s="116" t="str">
        <f t="shared" si="19"/>
        <v xml:space="preserve"> </v>
      </c>
    </row>
    <row r="34" spans="2:35" s="113" customFormat="1" x14ac:dyDescent="0.25">
      <c r="B34" s="39" t="s">
        <v>72</v>
      </c>
      <c r="C34" s="126"/>
      <c r="D34" s="125">
        <v>1</v>
      </c>
      <c r="F34" s="26"/>
      <c r="G34" s="33" t="str">
        <f t="shared" si="0"/>
        <v/>
      </c>
      <c r="H34" s="116" t="str">
        <f t="shared" si="1"/>
        <v xml:space="preserve"> </v>
      </c>
      <c r="I34" s="26"/>
      <c r="J34" s="33" t="str">
        <f t="shared" si="2"/>
        <v/>
      </c>
      <c r="K34" s="116" t="str">
        <f t="shared" si="3"/>
        <v xml:space="preserve"> </v>
      </c>
      <c r="L34" s="26"/>
      <c r="M34" s="33" t="str">
        <f t="shared" si="4"/>
        <v xml:space="preserve"> </v>
      </c>
      <c r="N34" s="116" t="str">
        <f t="shared" si="5"/>
        <v xml:space="preserve"> </v>
      </c>
      <c r="O34" s="26"/>
      <c r="P34" s="33" t="str">
        <f t="shared" si="6"/>
        <v/>
      </c>
      <c r="Q34" s="116" t="str">
        <f t="shared" si="7"/>
        <v xml:space="preserve"> </v>
      </c>
      <c r="R34" s="26"/>
      <c r="S34" s="33" t="str">
        <f t="shared" si="8"/>
        <v/>
      </c>
      <c r="T34" s="116" t="str">
        <f t="shared" si="9"/>
        <v xml:space="preserve"> </v>
      </c>
      <c r="U34" s="26"/>
      <c r="V34" s="33" t="str">
        <f t="shared" si="10"/>
        <v/>
      </c>
      <c r="W34" s="116" t="str">
        <f t="shared" si="11"/>
        <v xml:space="preserve"> </v>
      </c>
      <c r="X34" s="26"/>
      <c r="Y34" s="33" t="str">
        <f t="shared" si="12"/>
        <v/>
      </c>
      <c r="Z34" s="116" t="str">
        <f t="shared" si="13"/>
        <v xml:space="preserve"> </v>
      </c>
      <c r="AA34" s="26"/>
      <c r="AB34" s="33" t="str">
        <f t="shared" si="14"/>
        <v/>
      </c>
      <c r="AC34" s="116" t="str">
        <f t="shared" si="15"/>
        <v xml:space="preserve"> </v>
      </c>
      <c r="AD34" s="26"/>
      <c r="AE34" s="33" t="str">
        <f t="shared" si="16"/>
        <v/>
      </c>
      <c r="AF34" s="116" t="str">
        <f t="shared" si="17"/>
        <v xml:space="preserve"> </v>
      </c>
      <c r="AG34" s="26"/>
      <c r="AH34" s="33" t="str">
        <f t="shared" si="18"/>
        <v/>
      </c>
      <c r="AI34" s="116" t="str">
        <f t="shared" si="19"/>
        <v xml:space="preserve"> </v>
      </c>
    </row>
    <row r="35" spans="2:35" s="113" customFormat="1" x14ac:dyDescent="0.25">
      <c r="B35" s="39" t="s">
        <v>73</v>
      </c>
      <c r="C35" s="126"/>
      <c r="D35" s="125">
        <v>1</v>
      </c>
      <c r="F35" s="26"/>
      <c r="G35" s="33" t="str">
        <f t="shared" si="0"/>
        <v/>
      </c>
      <c r="H35" s="116" t="str">
        <f t="shared" si="1"/>
        <v xml:space="preserve"> </v>
      </c>
      <c r="I35" s="26"/>
      <c r="J35" s="33" t="str">
        <f t="shared" si="2"/>
        <v/>
      </c>
      <c r="K35" s="116" t="str">
        <f t="shared" si="3"/>
        <v xml:space="preserve"> </v>
      </c>
      <c r="L35" s="26"/>
      <c r="M35" s="33" t="str">
        <f t="shared" si="4"/>
        <v xml:space="preserve"> </v>
      </c>
      <c r="N35" s="116" t="str">
        <f t="shared" si="5"/>
        <v xml:space="preserve"> </v>
      </c>
      <c r="O35" s="26"/>
      <c r="P35" s="33" t="str">
        <f t="shared" si="6"/>
        <v/>
      </c>
      <c r="Q35" s="116" t="str">
        <f t="shared" si="7"/>
        <v xml:space="preserve"> </v>
      </c>
      <c r="R35" s="26"/>
      <c r="S35" s="33" t="str">
        <f t="shared" si="8"/>
        <v/>
      </c>
      <c r="T35" s="116" t="str">
        <f t="shared" si="9"/>
        <v xml:space="preserve"> </v>
      </c>
      <c r="U35" s="26"/>
      <c r="V35" s="33" t="str">
        <f t="shared" si="10"/>
        <v/>
      </c>
      <c r="W35" s="116" t="str">
        <f t="shared" si="11"/>
        <v xml:space="preserve"> </v>
      </c>
      <c r="X35" s="26"/>
      <c r="Y35" s="33" t="str">
        <f t="shared" si="12"/>
        <v/>
      </c>
      <c r="Z35" s="116" t="str">
        <f t="shared" si="13"/>
        <v xml:space="preserve"> </v>
      </c>
      <c r="AA35" s="26"/>
      <c r="AB35" s="33" t="str">
        <f t="shared" si="14"/>
        <v/>
      </c>
      <c r="AC35" s="116" t="str">
        <f t="shared" si="15"/>
        <v xml:space="preserve"> </v>
      </c>
      <c r="AD35" s="26"/>
      <c r="AE35" s="33" t="str">
        <f t="shared" si="16"/>
        <v/>
      </c>
      <c r="AF35" s="116" t="str">
        <f t="shared" si="17"/>
        <v xml:space="preserve"> </v>
      </c>
      <c r="AG35" s="26"/>
      <c r="AH35" s="33" t="str">
        <f t="shared" si="18"/>
        <v/>
      </c>
      <c r="AI35" s="116" t="str">
        <f t="shared" si="19"/>
        <v xml:space="preserve"> </v>
      </c>
    </row>
    <row r="36" spans="2:35" s="113" customFormat="1" x14ac:dyDescent="0.25">
      <c r="B36" s="39" t="s">
        <v>74</v>
      </c>
      <c r="C36" s="126"/>
      <c r="D36" s="125">
        <v>1</v>
      </c>
      <c r="F36" s="26"/>
      <c r="G36" s="33" t="str">
        <f t="shared" si="0"/>
        <v/>
      </c>
      <c r="H36" s="116" t="str">
        <f t="shared" si="1"/>
        <v xml:space="preserve"> </v>
      </c>
      <c r="I36" s="26"/>
      <c r="J36" s="33" t="str">
        <f t="shared" si="2"/>
        <v/>
      </c>
      <c r="K36" s="116" t="str">
        <f t="shared" si="3"/>
        <v xml:space="preserve"> </v>
      </c>
      <c r="L36" s="26"/>
      <c r="M36" s="33" t="str">
        <f t="shared" si="4"/>
        <v xml:space="preserve"> </v>
      </c>
      <c r="N36" s="116" t="str">
        <f t="shared" si="5"/>
        <v xml:space="preserve"> </v>
      </c>
      <c r="O36" s="26"/>
      <c r="P36" s="33" t="str">
        <f t="shared" si="6"/>
        <v/>
      </c>
      <c r="Q36" s="116" t="str">
        <f t="shared" si="7"/>
        <v xml:space="preserve"> </v>
      </c>
      <c r="R36" s="26"/>
      <c r="S36" s="33" t="str">
        <f t="shared" si="8"/>
        <v/>
      </c>
      <c r="T36" s="116" t="str">
        <f t="shared" si="9"/>
        <v xml:space="preserve"> </v>
      </c>
      <c r="U36" s="26"/>
      <c r="V36" s="33" t="str">
        <f t="shared" si="10"/>
        <v/>
      </c>
      <c r="W36" s="116" t="str">
        <f t="shared" si="11"/>
        <v xml:space="preserve"> </v>
      </c>
      <c r="X36" s="26"/>
      <c r="Y36" s="33" t="str">
        <f t="shared" si="12"/>
        <v/>
      </c>
      <c r="Z36" s="116" t="str">
        <f t="shared" si="13"/>
        <v xml:space="preserve"> </v>
      </c>
      <c r="AA36" s="26"/>
      <c r="AB36" s="33" t="str">
        <f t="shared" si="14"/>
        <v/>
      </c>
      <c r="AC36" s="116" t="str">
        <f t="shared" si="15"/>
        <v xml:space="preserve"> </v>
      </c>
      <c r="AD36" s="26"/>
      <c r="AE36" s="33" t="str">
        <f t="shared" si="16"/>
        <v/>
      </c>
      <c r="AF36" s="116" t="str">
        <f t="shared" si="17"/>
        <v xml:space="preserve"> </v>
      </c>
      <c r="AG36" s="26"/>
      <c r="AH36" s="33" t="str">
        <f t="shared" si="18"/>
        <v/>
      </c>
      <c r="AI36" s="116" t="str">
        <f t="shared" si="19"/>
        <v xml:space="preserve"> </v>
      </c>
    </row>
    <row r="37" spans="2:35" s="113" customFormat="1" x14ac:dyDescent="0.25">
      <c r="B37" s="39" t="s">
        <v>75</v>
      </c>
      <c r="C37" s="126"/>
      <c r="D37" s="125">
        <v>1</v>
      </c>
      <c r="F37" s="26"/>
      <c r="G37" s="33" t="str">
        <f t="shared" si="0"/>
        <v/>
      </c>
      <c r="H37" s="116" t="str">
        <f t="shared" si="1"/>
        <v xml:space="preserve"> </v>
      </c>
      <c r="I37" s="26"/>
      <c r="J37" s="33" t="str">
        <f t="shared" si="2"/>
        <v/>
      </c>
      <c r="K37" s="116" t="str">
        <f t="shared" si="3"/>
        <v xml:space="preserve"> </v>
      </c>
      <c r="L37" s="26"/>
      <c r="M37" s="33" t="str">
        <f t="shared" si="4"/>
        <v xml:space="preserve"> </v>
      </c>
      <c r="N37" s="116" t="str">
        <f t="shared" si="5"/>
        <v xml:space="preserve"> </v>
      </c>
      <c r="O37" s="26"/>
      <c r="P37" s="33" t="str">
        <f t="shared" si="6"/>
        <v/>
      </c>
      <c r="Q37" s="116" t="str">
        <f t="shared" si="7"/>
        <v xml:space="preserve"> </v>
      </c>
      <c r="R37" s="26"/>
      <c r="S37" s="33" t="str">
        <f t="shared" si="8"/>
        <v/>
      </c>
      <c r="T37" s="116" t="str">
        <f t="shared" si="9"/>
        <v xml:space="preserve"> </v>
      </c>
      <c r="U37" s="26"/>
      <c r="V37" s="33" t="str">
        <f t="shared" si="10"/>
        <v/>
      </c>
      <c r="W37" s="116" t="str">
        <f t="shared" si="11"/>
        <v xml:space="preserve"> </v>
      </c>
      <c r="X37" s="26"/>
      <c r="Y37" s="33" t="str">
        <f t="shared" si="12"/>
        <v/>
      </c>
      <c r="Z37" s="116" t="str">
        <f t="shared" si="13"/>
        <v xml:space="preserve"> </v>
      </c>
      <c r="AA37" s="26"/>
      <c r="AB37" s="33" t="str">
        <f t="shared" si="14"/>
        <v/>
      </c>
      <c r="AC37" s="116" t="str">
        <f t="shared" si="15"/>
        <v xml:space="preserve"> </v>
      </c>
      <c r="AD37" s="26"/>
      <c r="AE37" s="33" t="str">
        <f t="shared" si="16"/>
        <v/>
      </c>
      <c r="AF37" s="116" t="str">
        <f t="shared" si="17"/>
        <v xml:space="preserve"> </v>
      </c>
      <c r="AG37" s="26"/>
      <c r="AH37" s="33" t="str">
        <f t="shared" si="18"/>
        <v/>
      </c>
      <c r="AI37" s="116" t="str">
        <f t="shared" si="19"/>
        <v xml:space="preserve"> </v>
      </c>
    </row>
    <row r="38" spans="2:35" s="113" customFormat="1" x14ac:dyDescent="0.25">
      <c r="B38" s="39" t="s">
        <v>76</v>
      </c>
      <c r="C38" s="126"/>
      <c r="D38" s="125">
        <v>1</v>
      </c>
      <c r="F38" s="26"/>
      <c r="G38" s="33" t="str">
        <f t="shared" si="0"/>
        <v/>
      </c>
      <c r="H38" s="116" t="str">
        <f t="shared" si="1"/>
        <v xml:space="preserve"> </v>
      </c>
      <c r="I38" s="26"/>
      <c r="J38" s="33" t="str">
        <f t="shared" si="2"/>
        <v/>
      </c>
      <c r="K38" s="116" t="str">
        <f t="shared" si="3"/>
        <v xml:space="preserve"> </v>
      </c>
      <c r="L38" s="26"/>
      <c r="M38" s="33" t="str">
        <f t="shared" si="4"/>
        <v xml:space="preserve"> </v>
      </c>
      <c r="N38" s="116" t="str">
        <f t="shared" si="5"/>
        <v xml:space="preserve"> </v>
      </c>
      <c r="O38" s="26"/>
      <c r="P38" s="33" t="str">
        <f t="shared" si="6"/>
        <v/>
      </c>
      <c r="Q38" s="116" t="str">
        <f t="shared" si="7"/>
        <v xml:space="preserve"> </v>
      </c>
      <c r="R38" s="26"/>
      <c r="S38" s="33" t="str">
        <f t="shared" si="8"/>
        <v/>
      </c>
      <c r="T38" s="116" t="str">
        <f t="shared" si="9"/>
        <v xml:space="preserve"> </v>
      </c>
      <c r="U38" s="26"/>
      <c r="V38" s="33" t="str">
        <f t="shared" si="10"/>
        <v/>
      </c>
      <c r="W38" s="116" t="str">
        <f t="shared" si="11"/>
        <v xml:space="preserve"> </v>
      </c>
      <c r="X38" s="26"/>
      <c r="Y38" s="33" t="str">
        <f t="shared" si="12"/>
        <v/>
      </c>
      <c r="Z38" s="116" t="str">
        <f t="shared" si="13"/>
        <v xml:space="preserve"> </v>
      </c>
      <c r="AA38" s="26"/>
      <c r="AB38" s="33" t="str">
        <f t="shared" si="14"/>
        <v/>
      </c>
      <c r="AC38" s="116" t="str">
        <f t="shared" si="15"/>
        <v xml:space="preserve"> </v>
      </c>
      <c r="AD38" s="26"/>
      <c r="AE38" s="33" t="str">
        <f t="shared" si="16"/>
        <v/>
      </c>
      <c r="AF38" s="116" t="str">
        <f t="shared" si="17"/>
        <v xml:space="preserve"> </v>
      </c>
      <c r="AG38" s="26"/>
      <c r="AH38" s="33" t="str">
        <f t="shared" si="18"/>
        <v/>
      </c>
      <c r="AI38" s="116" t="str">
        <f t="shared" si="19"/>
        <v xml:space="preserve"> </v>
      </c>
    </row>
    <row r="39" spans="2:35" s="113" customFormat="1" x14ac:dyDescent="0.25">
      <c r="B39" s="39" t="s">
        <v>77</v>
      </c>
      <c r="C39" s="126"/>
      <c r="D39" s="125">
        <v>1</v>
      </c>
      <c r="F39" s="26"/>
      <c r="G39" s="33" t="str">
        <f t="shared" si="0"/>
        <v/>
      </c>
      <c r="H39" s="116" t="str">
        <f t="shared" si="1"/>
        <v xml:space="preserve"> </v>
      </c>
      <c r="I39" s="26"/>
      <c r="J39" s="33" t="str">
        <f t="shared" si="2"/>
        <v/>
      </c>
      <c r="K39" s="116" t="str">
        <f t="shared" si="3"/>
        <v xml:space="preserve"> </v>
      </c>
      <c r="L39" s="26"/>
      <c r="M39" s="33" t="str">
        <f t="shared" si="4"/>
        <v xml:space="preserve"> </v>
      </c>
      <c r="N39" s="116" t="str">
        <f t="shared" si="5"/>
        <v xml:space="preserve"> </v>
      </c>
      <c r="O39" s="26"/>
      <c r="P39" s="33" t="str">
        <f t="shared" si="6"/>
        <v/>
      </c>
      <c r="Q39" s="116" t="str">
        <f t="shared" si="7"/>
        <v xml:space="preserve"> </v>
      </c>
      <c r="R39" s="26"/>
      <c r="S39" s="33" t="str">
        <f t="shared" si="8"/>
        <v/>
      </c>
      <c r="T39" s="116" t="str">
        <f t="shared" si="9"/>
        <v xml:space="preserve"> </v>
      </c>
      <c r="U39" s="26"/>
      <c r="V39" s="33" t="str">
        <f t="shared" si="10"/>
        <v/>
      </c>
      <c r="W39" s="116" t="str">
        <f t="shared" si="11"/>
        <v xml:space="preserve"> </v>
      </c>
      <c r="X39" s="26"/>
      <c r="Y39" s="33" t="str">
        <f t="shared" si="12"/>
        <v/>
      </c>
      <c r="Z39" s="116" t="str">
        <f t="shared" si="13"/>
        <v xml:space="preserve"> </v>
      </c>
      <c r="AA39" s="26"/>
      <c r="AB39" s="33" t="str">
        <f t="shared" si="14"/>
        <v/>
      </c>
      <c r="AC39" s="116" t="str">
        <f t="shared" si="15"/>
        <v xml:space="preserve"> </v>
      </c>
      <c r="AD39" s="26"/>
      <c r="AE39" s="33" t="str">
        <f t="shared" si="16"/>
        <v/>
      </c>
      <c r="AF39" s="116" t="str">
        <f t="shared" si="17"/>
        <v xml:space="preserve"> </v>
      </c>
      <c r="AG39" s="26"/>
      <c r="AH39" s="33" t="str">
        <f t="shared" si="18"/>
        <v/>
      </c>
      <c r="AI39" s="116" t="str">
        <f t="shared" si="19"/>
        <v xml:space="preserve"> </v>
      </c>
    </row>
    <row r="40" spans="2:35" s="113" customFormat="1" x14ac:dyDescent="0.25">
      <c r="B40" s="39" t="s">
        <v>78</v>
      </c>
      <c r="C40" s="126"/>
      <c r="D40" s="125">
        <v>1</v>
      </c>
      <c r="F40" s="26"/>
      <c r="G40" s="33" t="str">
        <f t="shared" si="0"/>
        <v/>
      </c>
      <c r="H40" s="116" t="str">
        <f t="shared" si="1"/>
        <v xml:space="preserve"> </v>
      </c>
      <c r="I40" s="26"/>
      <c r="J40" s="33" t="str">
        <f t="shared" si="2"/>
        <v/>
      </c>
      <c r="K40" s="116" t="str">
        <f t="shared" si="3"/>
        <v xml:space="preserve"> </v>
      </c>
      <c r="L40" s="26"/>
      <c r="M40" s="33" t="str">
        <f t="shared" si="4"/>
        <v xml:space="preserve"> </v>
      </c>
      <c r="N40" s="116" t="str">
        <f t="shared" si="5"/>
        <v xml:space="preserve"> </v>
      </c>
      <c r="O40" s="26"/>
      <c r="P40" s="33" t="str">
        <f t="shared" si="6"/>
        <v/>
      </c>
      <c r="Q40" s="116" t="str">
        <f t="shared" si="7"/>
        <v xml:space="preserve"> </v>
      </c>
      <c r="R40" s="26"/>
      <c r="S40" s="33" t="str">
        <f t="shared" si="8"/>
        <v/>
      </c>
      <c r="T40" s="116" t="str">
        <f t="shared" si="9"/>
        <v xml:space="preserve"> </v>
      </c>
      <c r="U40" s="26"/>
      <c r="V40" s="33" t="str">
        <f t="shared" si="10"/>
        <v/>
      </c>
      <c r="W40" s="116" t="str">
        <f t="shared" si="11"/>
        <v xml:space="preserve"> </v>
      </c>
      <c r="X40" s="26"/>
      <c r="Y40" s="33" t="str">
        <f t="shared" si="12"/>
        <v/>
      </c>
      <c r="Z40" s="116" t="str">
        <f t="shared" si="13"/>
        <v xml:space="preserve"> </v>
      </c>
      <c r="AA40" s="26"/>
      <c r="AB40" s="33" t="str">
        <f t="shared" si="14"/>
        <v/>
      </c>
      <c r="AC40" s="116" t="str">
        <f t="shared" si="15"/>
        <v xml:space="preserve"> </v>
      </c>
      <c r="AD40" s="26"/>
      <c r="AE40" s="33" t="str">
        <f t="shared" si="16"/>
        <v/>
      </c>
      <c r="AF40" s="116" t="str">
        <f t="shared" si="17"/>
        <v xml:space="preserve"> </v>
      </c>
      <c r="AG40" s="26"/>
      <c r="AH40" s="33" t="str">
        <f t="shared" si="18"/>
        <v/>
      </c>
      <c r="AI40" s="116" t="str">
        <f t="shared" si="19"/>
        <v xml:space="preserve"> </v>
      </c>
    </row>
    <row r="41" spans="2:35" s="113" customFormat="1" x14ac:dyDescent="0.25">
      <c r="B41" s="39" t="s">
        <v>79</v>
      </c>
      <c r="C41" s="126"/>
      <c r="D41" s="125">
        <v>1</v>
      </c>
      <c r="F41" s="26"/>
      <c r="G41" s="33" t="str">
        <f t="shared" si="0"/>
        <v/>
      </c>
      <c r="H41" s="116" t="str">
        <f t="shared" si="1"/>
        <v xml:space="preserve"> </v>
      </c>
      <c r="I41" s="26"/>
      <c r="J41" s="33" t="str">
        <f t="shared" si="2"/>
        <v/>
      </c>
      <c r="K41" s="116" t="str">
        <f t="shared" si="3"/>
        <v xml:space="preserve"> </v>
      </c>
      <c r="L41" s="26"/>
      <c r="M41" s="33" t="str">
        <f t="shared" si="4"/>
        <v xml:space="preserve"> </v>
      </c>
      <c r="N41" s="116" t="str">
        <f t="shared" si="5"/>
        <v xml:space="preserve"> </v>
      </c>
      <c r="O41" s="26"/>
      <c r="P41" s="33" t="str">
        <f t="shared" si="6"/>
        <v/>
      </c>
      <c r="Q41" s="116" t="str">
        <f t="shared" si="7"/>
        <v xml:space="preserve"> </v>
      </c>
      <c r="R41" s="26"/>
      <c r="S41" s="33" t="str">
        <f t="shared" si="8"/>
        <v/>
      </c>
      <c r="T41" s="116" t="str">
        <f t="shared" si="9"/>
        <v xml:space="preserve"> </v>
      </c>
      <c r="U41" s="26"/>
      <c r="V41" s="33" t="str">
        <f t="shared" si="10"/>
        <v/>
      </c>
      <c r="W41" s="116" t="str">
        <f t="shared" si="11"/>
        <v xml:space="preserve"> </v>
      </c>
      <c r="X41" s="26"/>
      <c r="Y41" s="33" t="str">
        <f t="shared" si="12"/>
        <v/>
      </c>
      <c r="Z41" s="116" t="str">
        <f t="shared" si="13"/>
        <v xml:space="preserve"> </v>
      </c>
      <c r="AA41" s="26"/>
      <c r="AB41" s="33" t="str">
        <f t="shared" si="14"/>
        <v/>
      </c>
      <c r="AC41" s="116" t="str">
        <f t="shared" si="15"/>
        <v xml:space="preserve"> </v>
      </c>
      <c r="AD41" s="26"/>
      <c r="AE41" s="33" t="str">
        <f t="shared" si="16"/>
        <v/>
      </c>
      <c r="AF41" s="116" t="str">
        <f t="shared" si="17"/>
        <v xml:space="preserve"> </v>
      </c>
      <c r="AG41" s="26"/>
      <c r="AH41" s="33" t="str">
        <f t="shared" si="18"/>
        <v/>
      </c>
      <c r="AI41" s="116" t="str">
        <f t="shared" si="19"/>
        <v xml:space="preserve"> </v>
      </c>
    </row>
    <row r="42" spans="2:35" s="113" customFormat="1" x14ac:dyDescent="0.25">
      <c r="B42" s="39" t="s">
        <v>80</v>
      </c>
      <c r="C42" s="126"/>
      <c r="D42" s="125">
        <v>1</v>
      </c>
      <c r="F42" s="26"/>
      <c r="G42" s="33" t="str">
        <f t="shared" si="0"/>
        <v/>
      </c>
      <c r="H42" s="116" t="str">
        <f t="shared" si="1"/>
        <v xml:space="preserve"> </v>
      </c>
      <c r="I42" s="26"/>
      <c r="J42" s="33" t="str">
        <f t="shared" si="2"/>
        <v/>
      </c>
      <c r="K42" s="116" t="str">
        <f t="shared" si="3"/>
        <v xml:space="preserve"> </v>
      </c>
      <c r="L42" s="26"/>
      <c r="M42" s="33" t="str">
        <f t="shared" si="4"/>
        <v xml:space="preserve"> </v>
      </c>
      <c r="N42" s="116" t="str">
        <f t="shared" si="5"/>
        <v xml:space="preserve"> </v>
      </c>
      <c r="O42" s="26"/>
      <c r="P42" s="33" t="str">
        <f t="shared" si="6"/>
        <v/>
      </c>
      <c r="Q42" s="116" t="str">
        <f t="shared" si="7"/>
        <v xml:space="preserve"> </v>
      </c>
      <c r="R42" s="26"/>
      <c r="S42" s="33" t="str">
        <f t="shared" si="8"/>
        <v/>
      </c>
      <c r="T42" s="116" t="str">
        <f t="shared" si="9"/>
        <v xml:space="preserve"> </v>
      </c>
      <c r="U42" s="26"/>
      <c r="V42" s="33" t="str">
        <f t="shared" si="10"/>
        <v/>
      </c>
      <c r="W42" s="116" t="str">
        <f t="shared" si="11"/>
        <v xml:space="preserve"> </v>
      </c>
      <c r="X42" s="26"/>
      <c r="Y42" s="33" t="str">
        <f t="shared" si="12"/>
        <v/>
      </c>
      <c r="Z42" s="116" t="str">
        <f t="shared" si="13"/>
        <v xml:space="preserve"> </v>
      </c>
      <c r="AA42" s="26"/>
      <c r="AB42" s="33" t="str">
        <f t="shared" si="14"/>
        <v/>
      </c>
      <c r="AC42" s="116" t="str">
        <f t="shared" si="15"/>
        <v xml:space="preserve"> </v>
      </c>
      <c r="AD42" s="26"/>
      <c r="AE42" s="33" t="str">
        <f t="shared" si="16"/>
        <v/>
      </c>
      <c r="AF42" s="116" t="str">
        <f t="shared" si="17"/>
        <v xml:space="preserve"> </v>
      </c>
      <c r="AG42" s="26"/>
      <c r="AH42" s="33" t="str">
        <f t="shared" si="18"/>
        <v/>
      </c>
      <c r="AI42" s="116" t="str">
        <f t="shared" si="19"/>
        <v xml:space="preserve"> </v>
      </c>
    </row>
    <row r="43" spans="2:35" s="113" customFormat="1" x14ac:dyDescent="0.25">
      <c r="B43" s="39" t="s">
        <v>81</v>
      </c>
      <c r="C43" s="126"/>
      <c r="D43" s="125">
        <v>1</v>
      </c>
      <c r="F43" s="26"/>
      <c r="G43" s="33" t="str">
        <f t="shared" si="0"/>
        <v/>
      </c>
      <c r="H43" s="116" t="str">
        <f t="shared" si="1"/>
        <v xml:space="preserve"> </v>
      </c>
      <c r="I43" s="26"/>
      <c r="J43" s="33" t="str">
        <f t="shared" si="2"/>
        <v/>
      </c>
      <c r="K43" s="116" t="str">
        <f t="shared" si="3"/>
        <v xml:space="preserve"> </v>
      </c>
      <c r="L43" s="26"/>
      <c r="M43" s="33" t="str">
        <f t="shared" si="4"/>
        <v xml:space="preserve"> </v>
      </c>
      <c r="N43" s="116" t="str">
        <f t="shared" si="5"/>
        <v xml:space="preserve"> </v>
      </c>
      <c r="O43" s="26"/>
      <c r="P43" s="33" t="str">
        <f t="shared" si="6"/>
        <v/>
      </c>
      <c r="Q43" s="116" t="str">
        <f t="shared" si="7"/>
        <v xml:space="preserve"> </v>
      </c>
      <c r="R43" s="26"/>
      <c r="S43" s="33" t="str">
        <f t="shared" si="8"/>
        <v/>
      </c>
      <c r="T43" s="116" t="str">
        <f t="shared" si="9"/>
        <v xml:space="preserve"> </v>
      </c>
      <c r="U43" s="26"/>
      <c r="V43" s="33" t="str">
        <f t="shared" si="10"/>
        <v/>
      </c>
      <c r="W43" s="116" t="str">
        <f t="shared" si="11"/>
        <v xml:space="preserve"> </v>
      </c>
      <c r="X43" s="26"/>
      <c r="Y43" s="33" t="str">
        <f t="shared" si="12"/>
        <v/>
      </c>
      <c r="Z43" s="116" t="str">
        <f t="shared" si="13"/>
        <v xml:space="preserve"> </v>
      </c>
      <c r="AA43" s="26"/>
      <c r="AB43" s="33" t="str">
        <f t="shared" si="14"/>
        <v/>
      </c>
      <c r="AC43" s="116" t="str">
        <f t="shared" si="15"/>
        <v xml:space="preserve"> </v>
      </c>
      <c r="AD43" s="26"/>
      <c r="AE43" s="33" t="str">
        <f t="shared" si="16"/>
        <v/>
      </c>
      <c r="AF43" s="116" t="str">
        <f t="shared" si="17"/>
        <v xml:space="preserve"> </v>
      </c>
      <c r="AG43" s="26"/>
      <c r="AH43" s="33" t="str">
        <f t="shared" si="18"/>
        <v/>
      </c>
      <c r="AI43" s="116" t="str">
        <f t="shared" si="19"/>
        <v xml:space="preserve"> </v>
      </c>
    </row>
    <row r="44" spans="2:35" s="113" customFormat="1" x14ac:dyDescent="0.25">
      <c r="B44" s="39" t="s">
        <v>82</v>
      </c>
      <c r="C44" s="126"/>
      <c r="D44" s="125">
        <v>1</v>
      </c>
      <c r="F44" s="26"/>
      <c r="G44" s="33" t="str">
        <f t="shared" si="0"/>
        <v/>
      </c>
      <c r="H44" s="116" t="str">
        <f t="shared" si="1"/>
        <v xml:space="preserve"> </v>
      </c>
      <c r="I44" s="26"/>
      <c r="J44" s="33" t="str">
        <f t="shared" si="2"/>
        <v/>
      </c>
      <c r="K44" s="116" t="str">
        <f t="shared" si="3"/>
        <v xml:space="preserve"> </v>
      </c>
      <c r="L44" s="26"/>
      <c r="M44" s="33" t="str">
        <f t="shared" si="4"/>
        <v xml:space="preserve"> </v>
      </c>
      <c r="N44" s="116" t="str">
        <f t="shared" si="5"/>
        <v xml:space="preserve"> </v>
      </c>
      <c r="O44" s="26"/>
      <c r="P44" s="33" t="str">
        <f t="shared" si="6"/>
        <v/>
      </c>
      <c r="Q44" s="116" t="str">
        <f t="shared" si="7"/>
        <v xml:space="preserve"> </v>
      </c>
      <c r="R44" s="26"/>
      <c r="S44" s="33" t="str">
        <f t="shared" si="8"/>
        <v/>
      </c>
      <c r="T44" s="116" t="str">
        <f t="shared" si="9"/>
        <v xml:space="preserve"> </v>
      </c>
      <c r="U44" s="26"/>
      <c r="V44" s="33" t="str">
        <f t="shared" si="10"/>
        <v/>
      </c>
      <c r="W44" s="116" t="str">
        <f t="shared" si="11"/>
        <v xml:space="preserve"> </v>
      </c>
      <c r="X44" s="26"/>
      <c r="Y44" s="33" t="str">
        <f t="shared" si="12"/>
        <v/>
      </c>
      <c r="Z44" s="116" t="str">
        <f t="shared" si="13"/>
        <v xml:space="preserve"> </v>
      </c>
      <c r="AA44" s="26"/>
      <c r="AB44" s="33" t="str">
        <f t="shared" si="14"/>
        <v/>
      </c>
      <c r="AC44" s="116" t="str">
        <f t="shared" si="15"/>
        <v xml:space="preserve"> </v>
      </c>
      <c r="AD44" s="26"/>
      <c r="AE44" s="33" t="str">
        <f t="shared" si="16"/>
        <v/>
      </c>
      <c r="AF44" s="116" t="str">
        <f t="shared" si="17"/>
        <v xml:space="preserve"> </v>
      </c>
      <c r="AG44" s="26"/>
      <c r="AH44" s="33" t="str">
        <f t="shared" si="18"/>
        <v/>
      </c>
      <c r="AI44" s="116" t="str">
        <f t="shared" si="19"/>
        <v xml:space="preserve"> </v>
      </c>
    </row>
    <row r="45" spans="2:35" s="113" customFormat="1" x14ac:dyDescent="0.25">
      <c r="B45" s="39" t="s">
        <v>83</v>
      </c>
      <c r="C45" s="126"/>
      <c r="D45" s="125">
        <v>1</v>
      </c>
      <c r="F45" s="26"/>
      <c r="G45" s="33" t="str">
        <f t="shared" si="0"/>
        <v/>
      </c>
      <c r="H45" s="116" t="str">
        <f t="shared" si="1"/>
        <v xml:space="preserve"> </v>
      </c>
      <c r="I45" s="26"/>
      <c r="J45" s="33" t="str">
        <f t="shared" si="2"/>
        <v/>
      </c>
      <c r="K45" s="116" t="str">
        <f t="shared" si="3"/>
        <v xml:space="preserve"> </v>
      </c>
      <c r="L45" s="26"/>
      <c r="M45" s="33" t="str">
        <f t="shared" si="4"/>
        <v xml:space="preserve"> </v>
      </c>
      <c r="N45" s="116" t="str">
        <f t="shared" si="5"/>
        <v xml:space="preserve"> </v>
      </c>
      <c r="O45" s="26"/>
      <c r="P45" s="33" t="str">
        <f t="shared" si="6"/>
        <v/>
      </c>
      <c r="Q45" s="116" t="str">
        <f t="shared" si="7"/>
        <v xml:space="preserve"> </v>
      </c>
      <c r="R45" s="26"/>
      <c r="S45" s="33" t="str">
        <f t="shared" si="8"/>
        <v/>
      </c>
      <c r="T45" s="116" t="str">
        <f t="shared" si="9"/>
        <v xml:space="preserve"> </v>
      </c>
      <c r="U45" s="26"/>
      <c r="V45" s="33" t="str">
        <f t="shared" si="10"/>
        <v/>
      </c>
      <c r="W45" s="116" t="str">
        <f t="shared" si="11"/>
        <v xml:space="preserve"> </v>
      </c>
      <c r="X45" s="26"/>
      <c r="Y45" s="33" t="str">
        <f t="shared" si="12"/>
        <v/>
      </c>
      <c r="Z45" s="116" t="str">
        <f t="shared" si="13"/>
        <v xml:space="preserve"> </v>
      </c>
      <c r="AA45" s="26"/>
      <c r="AB45" s="33" t="str">
        <f t="shared" si="14"/>
        <v/>
      </c>
      <c r="AC45" s="116" t="str">
        <f t="shared" si="15"/>
        <v xml:space="preserve"> </v>
      </c>
      <c r="AD45" s="26"/>
      <c r="AE45" s="33" t="str">
        <f t="shared" si="16"/>
        <v/>
      </c>
      <c r="AF45" s="116" t="str">
        <f t="shared" si="17"/>
        <v xml:space="preserve"> </v>
      </c>
      <c r="AG45" s="26"/>
      <c r="AH45" s="33" t="str">
        <f t="shared" si="18"/>
        <v/>
      </c>
      <c r="AI45" s="116" t="str">
        <f t="shared" si="19"/>
        <v xml:space="preserve"> </v>
      </c>
    </row>
    <row r="46" spans="2:35" s="113" customFormat="1" x14ac:dyDescent="0.25">
      <c r="B46" s="39" t="s">
        <v>84</v>
      </c>
      <c r="C46" s="126"/>
      <c r="D46" s="125">
        <v>1</v>
      </c>
      <c r="F46" s="26"/>
      <c r="G46" s="33" t="str">
        <f t="shared" si="0"/>
        <v/>
      </c>
      <c r="H46" s="116" t="str">
        <f t="shared" si="1"/>
        <v xml:space="preserve"> </v>
      </c>
      <c r="I46" s="26"/>
      <c r="J46" s="33" t="str">
        <f t="shared" si="2"/>
        <v/>
      </c>
      <c r="K46" s="116" t="str">
        <f t="shared" si="3"/>
        <v xml:space="preserve"> </v>
      </c>
      <c r="L46" s="26"/>
      <c r="M46" s="33" t="str">
        <f t="shared" si="4"/>
        <v xml:space="preserve"> </v>
      </c>
      <c r="N46" s="116" t="str">
        <f t="shared" si="5"/>
        <v xml:space="preserve"> </v>
      </c>
      <c r="O46" s="26"/>
      <c r="P46" s="33" t="str">
        <f t="shared" si="6"/>
        <v/>
      </c>
      <c r="Q46" s="116" t="str">
        <f t="shared" si="7"/>
        <v xml:space="preserve"> </v>
      </c>
      <c r="R46" s="26"/>
      <c r="S46" s="33" t="str">
        <f t="shared" si="8"/>
        <v/>
      </c>
      <c r="T46" s="116" t="str">
        <f t="shared" si="9"/>
        <v xml:space="preserve"> </v>
      </c>
      <c r="U46" s="26"/>
      <c r="V46" s="33" t="str">
        <f t="shared" si="10"/>
        <v/>
      </c>
      <c r="W46" s="116" t="str">
        <f t="shared" si="11"/>
        <v xml:space="preserve"> </v>
      </c>
      <c r="X46" s="26"/>
      <c r="Y46" s="33" t="str">
        <f t="shared" si="12"/>
        <v/>
      </c>
      <c r="Z46" s="116" t="str">
        <f t="shared" si="13"/>
        <v xml:space="preserve"> </v>
      </c>
      <c r="AA46" s="26"/>
      <c r="AB46" s="33" t="str">
        <f t="shared" si="14"/>
        <v/>
      </c>
      <c r="AC46" s="116" t="str">
        <f t="shared" si="15"/>
        <v xml:space="preserve"> </v>
      </c>
      <c r="AD46" s="26"/>
      <c r="AE46" s="33" t="str">
        <f t="shared" si="16"/>
        <v/>
      </c>
      <c r="AF46" s="116" t="str">
        <f t="shared" si="17"/>
        <v xml:space="preserve"> </v>
      </c>
      <c r="AG46" s="26"/>
      <c r="AH46" s="33" t="str">
        <f t="shared" si="18"/>
        <v/>
      </c>
      <c r="AI46" s="116" t="str">
        <f t="shared" si="19"/>
        <v xml:space="preserve"> </v>
      </c>
    </row>
    <row r="47" spans="2:35" s="113" customFormat="1" x14ac:dyDescent="0.25">
      <c r="B47" s="39" t="s">
        <v>85</v>
      </c>
      <c r="C47" s="126"/>
      <c r="D47" s="125">
        <v>1</v>
      </c>
      <c r="F47" s="26"/>
      <c r="G47" s="33" t="str">
        <f t="shared" si="0"/>
        <v/>
      </c>
      <c r="H47" s="116" t="str">
        <f t="shared" si="1"/>
        <v xml:space="preserve"> </v>
      </c>
      <c r="I47" s="26"/>
      <c r="J47" s="33" t="str">
        <f t="shared" si="2"/>
        <v/>
      </c>
      <c r="K47" s="116" t="str">
        <f t="shared" si="3"/>
        <v xml:space="preserve"> </v>
      </c>
      <c r="L47" s="26"/>
      <c r="M47" s="33" t="str">
        <f t="shared" si="4"/>
        <v xml:space="preserve"> </v>
      </c>
      <c r="N47" s="116" t="str">
        <f t="shared" si="5"/>
        <v xml:space="preserve"> </v>
      </c>
      <c r="O47" s="26"/>
      <c r="P47" s="33" t="str">
        <f t="shared" si="6"/>
        <v/>
      </c>
      <c r="Q47" s="116" t="str">
        <f t="shared" si="7"/>
        <v xml:space="preserve"> </v>
      </c>
      <c r="R47" s="26"/>
      <c r="S47" s="33" t="str">
        <f t="shared" si="8"/>
        <v/>
      </c>
      <c r="T47" s="116" t="str">
        <f t="shared" si="9"/>
        <v xml:space="preserve"> </v>
      </c>
      <c r="U47" s="26"/>
      <c r="V47" s="33" t="str">
        <f t="shared" si="10"/>
        <v/>
      </c>
      <c r="W47" s="116" t="str">
        <f t="shared" si="11"/>
        <v xml:space="preserve"> </v>
      </c>
      <c r="X47" s="26"/>
      <c r="Y47" s="33" t="str">
        <f t="shared" si="12"/>
        <v/>
      </c>
      <c r="Z47" s="116" t="str">
        <f t="shared" si="13"/>
        <v xml:space="preserve"> </v>
      </c>
      <c r="AA47" s="26"/>
      <c r="AB47" s="33" t="str">
        <f t="shared" si="14"/>
        <v/>
      </c>
      <c r="AC47" s="116" t="str">
        <f t="shared" si="15"/>
        <v xml:space="preserve"> </v>
      </c>
      <c r="AD47" s="26"/>
      <c r="AE47" s="33" t="str">
        <f t="shared" si="16"/>
        <v/>
      </c>
      <c r="AF47" s="116" t="str">
        <f t="shared" si="17"/>
        <v xml:space="preserve"> </v>
      </c>
      <c r="AG47" s="26"/>
      <c r="AH47" s="33" t="str">
        <f t="shared" si="18"/>
        <v/>
      </c>
      <c r="AI47" s="116" t="str">
        <f t="shared" si="19"/>
        <v xml:space="preserve"> </v>
      </c>
    </row>
    <row r="48" spans="2:35" s="113" customFormat="1" x14ac:dyDescent="0.25">
      <c r="B48" s="39" t="s">
        <v>86</v>
      </c>
      <c r="C48" s="126"/>
      <c r="D48" s="125">
        <v>1</v>
      </c>
      <c r="F48" s="26"/>
      <c r="G48" s="33" t="str">
        <f t="shared" si="0"/>
        <v/>
      </c>
      <c r="H48" s="116" t="str">
        <f t="shared" si="1"/>
        <v xml:space="preserve"> </v>
      </c>
      <c r="I48" s="26"/>
      <c r="J48" s="33" t="str">
        <f t="shared" si="2"/>
        <v/>
      </c>
      <c r="K48" s="116" t="str">
        <f t="shared" si="3"/>
        <v xml:space="preserve"> </v>
      </c>
      <c r="L48" s="26"/>
      <c r="M48" s="33" t="str">
        <f t="shared" si="4"/>
        <v xml:space="preserve"> </v>
      </c>
      <c r="N48" s="116" t="str">
        <f t="shared" si="5"/>
        <v xml:space="preserve"> </v>
      </c>
      <c r="O48" s="26"/>
      <c r="P48" s="33" t="str">
        <f t="shared" si="6"/>
        <v/>
      </c>
      <c r="Q48" s="116" t="str">
        <f t="shared" si="7"/>
        <v xml:space="preserve"> </v>
      </c>
      <c r="R48" s="26"/>
      <c r="S48" s="33" t="str">
        <f t="shared" si="8"/>
        <v/>
      </c>
      <c r="T48" s="116" t="str">
        <f t="shared" si="9"/>
        <v xml:space="preserve"> </v>
      </c>
      <c r="U48" s="26"/>
      <c r="V48" s="33" t="str">
        <f t="shared" si="10"/>
        <v/>
      </c>
      <c r="W48" s="116" t="str">
        <f t="shared" si="11"/>
        <v xml:space="preserve"> </v>
      </c>
      <c r="X48" s="26"/>
      <c r="Y48" s="33" t="str">
        <f t="shared" si="12"/>
        <v/>
      </c>
      <c r="Z48" s="116" t="str">
        <f t="shared" si="13"/>
        <v xml:space="preserve"> </v>
      </c>
      <c r="AA48" s="26"/>
      <c r="AB48" s="33" t="str">
        <f t="shared" si="14"/>
        <v/>
      </c>
      <c r="AC48" s="116" t="str">
        <f t="shared" si="15"/>
        <v xml:space="preserve"> </v>
      </c>
      <c r="AD48" s="26"/>
      <c r="AE48" s="33" t="str">
        <f t="shared" si="16"/>
        <v/>
      </c>
      <c r="AF48" s="116" t="str">
        <f t="shared" si="17"/>
        <v xml:space="preserve"> </v>
      </c>
      <c r="AG48" s="26"/>
      <c r="AH48" s="33" t="str">
        <f t="shared" si="18"/>
        <v/>
      </c>
      <c r="AI48" s="116" t="str">
        <f t="shared" si="19"/>
        <v xml:space="preserve"> </v>
      </c>
    </row>
    <row r="49" spans="2:35" s="113" customFormat="1" x14ac:dyDescent="0.25">
      <c r="B49" s="39" t="s">
        <v>87</v>
      </c>
      <c r="C49" s="126"/>
      <c r="D49" s="125">
        <v>1</v>
      </c>
      <c r="F49" s="26"/>
      <c r="G49" s="33" t="str">
        <f t="shared" si="0"/>
        <v/>
      </c>
      <c r="H49" s="116" t="str">
        <f t="shared" si="1"/>
        <v xml:space="preserve"> </v>
      </c>
      <c r="I49" s="26"/>
      <c r="J49" s="33" t="str">
        <f t="shared" si="2"/>
        <v/>
      </c>
      <c r="K49" s="116" t="str">
        <f t="shared" si="3"/>
        <v xml:space="preserve"> </v>
      </c>
      <c r="L49" s="26"/>
      <c r="M49" s="33" t="str">
        <f t="shared" si="4"/>
        <v xml:space="preserve"> </v>
      </c>
      <c r="N49" s="116" t="str">
        <f t="shared" si="5"/>
        <v xml:space="preserve"> </v>
      </c>
      <c r="O49" s="26"/>
      <c r="P49" s="33" t="str">
        <f t="shared" si="6"/>
        <v/>
      </c>
      <c r="Q49" s="116" t="str">
        <f t="shared" si="7"/>
        <v xml:space="preserve"> </v>
      </c>
      <c r="R49" s="26"/>
      <c r="S49" s="33" t="str">
        <f t="shared" si="8"/>
        <v/>
      </c>
      <c r="T49" s="116" t="str">
        <f t="shared" si="9"/>
        <v xml:space="preserve"> </v>
      </c>
      <c r="U49" s="26"/>
      <c r="V49" s="33" t="str">
        <f t="shared" si="10"/>
        <v/>
      </c>
      <c r="W49" s="116" t="str">
        <f t="shared" si="11"/>
        <v xml:space="preserve"> </v>
      </c>
      <c r="X49" s="26"/>
      <c r="Y49" s="33" t="str">
        <f t="shared" si="12"/>
        <v/>
      </c>
      <c r="Z49" s="116" t="str">
        <f t="shared" si="13"/>
        <v xml:space="preserve"> </v>
      </c>
      <c r="AA49" s="26"/>
      <c r="AB49" s="33" t="str">
        <f t="shared" si="14"/>
        <v/>
      </c>
      <c r="AC49" s="116" t="str">
        <f t="shared" si="15"/>
        <v xml:space="preserve"> </v>
      </c>
      <c r="AD49" s="26"/>
      <c r="AE49" s="33" t="str">
        <f t="shared" si="16"/>
        <v/>
      </c>
      <c r="AF49" s="116" t="str">
        <f t="shared" si="17"/>
        <v xml:space="preserve"> </v>
      </c>
      <c r="AG49" s="26"/>
      <c r="AH49" s="33" t="str">
        <f t="shared" si="18"/>
        <v/>
      </c>
      <c r="AI49" s="116" t="str">
        <f t="shared" si="19"/>
        <v xml:space="preserve"> </v>
      </c>
    </row>
    <row r="50" spans="2:35" s="113" customFormat="1" x14ac:dyDescent="0.25">
      <c r="B50" s="39" t="s">
        <v>88</v>
      </c>
      <c r="C50" s="126"/>
      <c r="D50" s="125">
        <v>1</v>
      </c>
      <c r="F50" s="26"/>
      <c r="G50" s="33" t="str">
        <f t="shared" si="0"/>
        <v/>
      </c>
      <c r="H50" s="116" t="str">
        <f t="shared" si="1"/>
        <v xml:space="preserve"> </v>
      </c>
      <c r="I50" s="26"/>
      <c r="J50" s="33" t="str">
        <f t="shared" si="2"/>
        <v/>
      </c>
      <c r="K50" s="116" t="str">
        <f t="shared" si="3"/>
        <v xml:space="preserve"> </v>
      </c>
      <c r="L50" s="26"/>
      <c r="M50" s="33" t="str">
        <f t="shared" si="4"/>
        <v xml:space="preserve"> </v>
      </c>
      <c r="N50" s="116" t="str">
        <f t="shared" si="5"/>
        <v xml:space="preserve"> </v>
      </c>
      <c r="O50" s="26"/>
      <c r="P50" s="33" t="str">
        <f t="shared" si="6"/>
        <v/>
      </c>
      <c r="Q50" s="116" t="str">
        <f t="shared" si="7"/>
        <v xml:space="preserve"> </v>
      </c>
      <c r="R50" s="26"/>
      <c r="S50" s="33" t="str">
        <f t="shared" si="8"/>
        <v/>
      </c>
      <c r="T50" s="116" t="str">
        <f t="shared" si="9"/>
        <v xml:space="preserve"> </v>
      </c>
      <c r="U50" s="26"/>
      <c r="V50" s="33" t="str">
        <f t="shared" si="10"/>
        <v/>
      </c>
      <c r="W50" s="116" t="str">
        <f t="shared" si="11"/>
        <v xml:space="preserve"> </v>
      </c>
      <c r="X50" s="26"/>
      <c r="Y50" s="33" t="str">
        <f t="shared" si="12"/>
        <v/>
      </c>
      <c r="Z50" s="116" t="str">
        <f t="shared" si="13"/>
        <v xml:space="preserve"> </v>
      </c>
      <c r="AA50" s="26"/>
      <c r="AB50" s="33" t="str">
        <f t="shared" si="14"/>
        <v/>
      </c>
      <c r="AC50" s="116" t="str">
        <f t="shared" si="15"/>
        <v xml:space="preserve"> </v>
      </c>
      <c r="AD50" s="26"/>
      <c r="AE50" s="33" t="str">
        <f t="shared" si="16"/>
        <v/>
      </c>
      <c r="AF50" s="116" t="str">
        <f t="shared" si="17"/>
        <v xml:space="preserve"> </v>
      </c>
      <c r="AG50" s="26"/>
      <c r="AH50" s="33" t="str">
        <f t="shared" si="18"/>
        <v/>
      </c>
      <c r="AI50" s="116" t="str">
        <f t="shared" si="19"/>
        <v xml:space="preserve"> </v>
      </c>
    </row>
    <row r="51" spans="2:35" s="113" customFormat="1" x14ac:dyDescent="0.25">
      <c r="B51" s="39" t="s">
        <v>89</v>
      </c>
      <c r="C51" s="126"/>
      <c r="D51" s="125">
        <v>1</v>
      </c>
      <c r="F51" s="26"/>
      <c r="G51" s="33" t="str">
        <f t="shared" si="0"/>
        <v/>
      </c>
      <c r="H51" s="116" t="str">
        <f t="shared" si="1"/>
        <v xml:space="preserve"> </v>
      </c>
      <c r="I51" s="26"/>
      <c r="J51" s="33" t="str">
        <f t="shared" si="2"/>
        <v/>
      </c>
      <c r="K51" s="116" t="str">
        <f t="shared" si="3"/>
        <v xml:space="preserve"> </v>
      </c>
      <c r="L51" s="26"/>
      <c r="M51" s="33" t="str">
        <f t="shared" si="4"/>
        <v xml:space="preserve"> </v>
      </c>
      <c r="N51" s="116" t="str">
        <f t="shared" si="5"/>
        <v xml:space="preserve"> </v>
      </c>
      <c r="O51" s="26"/>
      <c r="P51" s="33" t="str">
        <f t="shared" si="6"/>
        <v/>
      </c>
      <c r="Q51" s="116" t="str">
        <f t="shared" si="7"/>
        <v xml:space="preserve"> </v>
      </c>
      <c r="R51" s="26"/>
      <c r="S51" s="33" t="str">
        <f t="shared" si="8"/>
        <v/>
      </c>
      <c r="T51" s="116" t="str">
        <f t="shared" si="9"/>
        <v xml:space="preserve"> </v>
      </c>
      <c r="U51" s="26"/>
      <c r="V51" s="33" t="str">
        <f t="shared" si="10"/>
        <v/>
      </c>
      <c r="W51" s="116" t="str">
        <f t="shared" si="11"/>
        <v xml:space="preserve"> </v>
      </c>
      <c r="X51" s="26"/>
      <c r="Y51" s="33" t="str">
        <f t="shared" si="12"/>
        <v/>
      </c>
      <c r="Z51" s="116" t="str">
        <f t="shared" si="13"/>
        <v xml:space="preserve"> </v>
      </c>
      <c r="AA51" s="26"/>
      <c r="AB51" s="33" t="str">
        <f t="shared" si="14"/>
        <v/>
      </c>
      <c r="AC51" s="116" t="str">
        <f t="shared" si="15"/>
        <v xml:space="preserve"> </v>
      </c>
      <c r="AD51" s="26"/>
      <c r="AE51" s="33" t="str">
        <f t="shared" si="16"/>
        <v/>
      </c>
      <c r="AF51" s="116" t="str">
        <f t="shared" si="17"/>
        <v xml:space="preserve"> </v>
      </c>
      <c r="AG51" s="26"/>
      <c r="AH51" s="33" t="str">
        <f t="shared" si="18"/>
        <v/>
      </c>
      <c r="AI51" s="116" t="str">
        <f t="shared" si="19"/>
        <v xml:space="preserve"> </v>
      </c>
    </row>
    <row r="52" spans="2:35" s="113" customFormat="1" x14ac:dyDescent="0.25">
      <c r="B52" s="39" t="s">
        <v>90</v>
      </c>
      <c r="C52" s="126"/>
      <c r="D52" s="125">
        <v>1</v>
      </c>
      <c r="F52" s="26"/>
      <c r="G52" s="33" t="str">
        <f t="shared" si="0"/>
        <v/>
      </c>
      <c r="H52" s="116" t="str">
        <f t="shared" si="1"/>
        <v xml:space="preserve"> </v>
      </c>
      <c r="I52" s="26"/>
      <c r="J52" s="33" t="str">
        <f t="shared" si="2"/>
        <v/>
      </c>
      <c r="K52" s="116" t="str">
        <f t="shared" si="3"/>
        <v xml:space="preserve"> </v>
      </c>
      <c r="L52" s="26"/>
      <c r="M52" s="33" t="str">
        <f t="shared" si="4"/>
        <v xml:space="preserve"> </v>
      </c>
      <c r="N52" s="116" t="str">
        <f t="shared" si="5"/>
        <v xml:space="preserve"> </v>
      </c>
      <c r="O52" s="26"/>
      <c r="P52" s="33" t="str">
        <f t="shared" si="6"/>
        <v/>
      </c>
      <c r="Q52" s="116" t="str">
        <f t="shared" si="7"/>
        <v xml:space="preserve"> </v>
      </c>
      <c r="R52" s="26"/>
      <c r="S52" s="33" t="str">
        <f t="shared" si="8"/>
        <v/>
      </c>
      <c r="T52" s="116" t="str">
        <f t="shared" si="9"/>
        <v xml:space="preserve"> </v>
      </c>
      <c r="U52" s="26"/>
      <c r="V52" s="33" t="str">
        <f t="shared" si="10"/>
        <v/>
      </c>
      <c r="W52" s="116" t="str">
        <f t="shared" si="11"/>
        <v xml:space="preserve"> </v>
      </c>
      <c r="X52" s="26"/>
      <c r="Y52" s="33" t="str">
        <f t="shared" si="12"/>
        <v/>
      </c>
      <c r="Z52" s="116" t="str">
        <f t="shared" si="13"/>
        <v xml:space="preserve"> </v>
      </c>
      <c r="AA52" s="26"/>
      <c r="AB52" s="33" t="str">
        <f t="shared" si="14"/>
        <v/>
      </c>
      <c r="AC52" s="116" t="str">
        <f t="shared" si="15"/>
        <v xml:space="preserve"> </v>
      </c>
      <c r="AD52" s="26"/>
      <c r="AE52" s="33" t="str">
        <f t="shared" si="16"/>
        <v/>
      </c>
      <c r="AF52" s="116" t="str">
        <f t="shared" si="17"/>
        <v xml:space="preserve"> </v>
      </c>
      <c r="AG52" s="26"/>
      <c r="AH52" s="33" t="str">
        <f t="shared" si="18"/>
        <v/>
      </c>
      <c r="AI52" s="116" t="str">
        <f t="shared" si="19"/>
        <v xml:space="preserve"> </v>
      </c>
    </row>
    <row r="53" spans="2:35" s="113" customFormat="1" x14ac:dyDescent="0.25">
      <c r="B53" s="39" t="s">
        <v>91</v>
      </c>
      <c r="C53" s="126"/>
      <c r="D53" s="125">
        <v>1</v>
      </c>
      <c r="F53" s="26"/>
      <c r="G53" s="33" t="str">
        <f t="shared" si="0"/>
        <v/>
      </c>
      <c r="H53" s="116" t="str">
        <f t="shared" si="1"/>
        <v xml:space="preserve"> </v>
      </c>
      <c r="I53" s="26"/>
      <c r="J53" s="33" t="str">
        <f t="shared" si="2"/>
        <v/>
      </c>
      <c r="K53" s="116" t="str">
        <f t="shared" si="3"/>
        <v xml:space="preserve"> </v>
      </c>
      <c r="L53" s="26"/>
      <c r="M53" s="33" t="str">
        <f t="shared" si="4"/>
        <v xml:space="preserve"> </v>
      </c>
      <c r="N53" s="116" t="str">
        <f t="shared" si="5"/>
        <v xml:space="preserve"> </v>
      </c>
      <c r="O53" s="26"/>
      <c r="P53" s="33" t="str">
        <f t="shared" si="6"/>
        <v/>
      </c>
      <c r="Q53" s="116" t="str">
        <f t="shared" si="7"/>
        <v xml:space="preserve"> </v>
      </c>
      <c r="R53" s="26"/>
      <c r="S53" s="33" t="str">
        <f t="shared" si="8"/>
        <v/>
      </c>
      <c r="T53" s="116" t="str">
        <f t="shared" si="9"/>
        <v xml:space="preserve"> </v>
      </c>
      <c r="U53" s="26"/>
      <c r="V53" s="33" t="str">
        <f t="shared" si="10"/>
        <v/>
      </c>
      <c r="W53" s="116" t="str">
        <f t="shared" si="11"/>
        <v xml:space="preserve"> </v>
      </c>
      <c r="X53" s="26"/>
      <c r="Y53" s="33" t="str">
        <f t="shared" si="12"/>
        <v/>
      </c>
      <c r="Z53" s="116" t="str">
        <f t="shared" si="13"/>
        <v xml:space="preserve"> </v>
      </c>
      <c r="AA53" s="26"/>
      <c r="AB53" s="33" t="str">
        <f t="shared" si="14"/>
        <v/>
      </c>
      <c r="AC53" s="116" t="str">
        <f t="shared" si="15"/>
        <v xml:space="preserve"> </v>
      </c>
      <c r="AD53" s="26"/>
      <c r="AE53" s="33" t="str">
        <f t="shared" si="16"/>
        <v/>
      </c>
      <c r="AF53" s="116" t="str">
        <f t="shared" si="17"/>
        <v xml:space="preserve"> </v>
      </c>
      <c r="AG53" s="26"/>
      <c r="AH53" s="33" t="str">
        <f t="shared" si="18"/>
        <v/>
      </c>
      <c r="AI53" s="116" t="str">
        <f t="shared" si="19"/>
        <v xml:space="preserve"> </v>
      </c>
    </row>
    <row r="54" spans="2:35" s="113" customFormat="1" x14ac:dyDescent="0.25">
      <c r="B54" s="39" t="s">
        <v>92</v>
      </c>
      <c r="C54" s="126"/>
      <c r="D54" s="125">
        <v>1</v>
      </c>
      <c r="F54" s="26"/>
      <c r="G54" s="33" t="str">
        <f t="shared" si="0"/>
        <v/>
      </c>
      <c r="H54" s="116" t="str">
        <f t="shared" si="1"/>
        <v xml:space="preserve"> </v>
      </c>
      <c r="I54" s="26"/>
      <c r="J54" s="33" t="str">
        <f t="shared" si="2"/>
        <v/>
      </c>
      <c r="K54" s="116" t="str">
        <f t="shared" si="3"/>
        <v xml:space="preserve"> </v>
      </c>
      <c r="L54" s="26"/>
      <c r="M54" s="33" t="str">
        <f t="shared" si="4"/>
        <v xml:space="preserve"> </v>
      </c>
      <c r="N54" s="116" t="str">
        <f t="shared" si="5"/>
        <v xml:space="preserve"> </v>
      </c>
      <c r="O54" s="26"/>
      <c r="P54" s="33" t="str">
        <f t="shared" si="6"/>
        <v/>
      </c>
      <c r="Q54" s="116" t="str">
        <f t="shared" si="7"/>
        <v xml:space="preserve"> </v>
      </c>
      <c r="R54" s="26"/>
      <c r="S54" s="33" t="str">
        <f t="shared" si="8"/>
        <v/>
      </c>
      <c r="T54" s="116" t="str">
        <f t="shared" si="9"/>
        <v xml:space="preserve"> </v>
      </c>
      <c r="U54" s="26"/>
      <c r="V54" s="33" t="str">
        <f t="shared" si="10"/>
        <v/>
      </c>
      <c r="W54" s="116" t="str">
        <f t="shared" si="11"/>
        <v xml:space="preserve"> </v>
      </c>
      <c r="X54" s="26"/>
      <c r="Y54" s="33" t="str">
        <f t="shared" si="12"/>
        <v/>
      </c>
      <c r="Z54" s="116" t="str">
        <f t="shared" si="13"/>
        <v xml:space="preserve"> </v>
      </c>
      <c r="AA54" s="26"/>
      <c r="AB54" s="33" t="str">
        <f t="shared" si="14"/>
        <v/>
      </c>
      <c r="AC54" s="116" t="str">
        <f t="shared" si="15"/>
        <v xml:space="preserve"> </v>
      </c>
      <c r="AD54" s="26"/>
      <c r="AE54" s="33" t="str">
        <f t="shared" si="16"/>
        <v/>
      </c>
      <c r="AF54" s="116" t="str">
        <f t="shared" si="17"/>
        <v xml:space="preserve"> </v>
      </c>
      <c r="AG54" s="26"/>
      <c r="AH54" s="33" t="str">
        <f t="shared" si="18"/>
        <v/>
      </c>
      <c r="AI54" s="116" t="str">
        <f t="shared" si="19"/>
        <v xml:space="preserve"> </v>
      </c>
    </row>
    <row r="55" spans="2:35" s="113" customFormat="1" x14ac:dyDescent="0.25">
      <c r="B55" s="39" t="s">
        <v>93</v>
      </c>
      <c r="C55" s="126"/>
      <c r="D55" s="125">
        <v>1</v>
      </c>
      <c r="F55" s="26"/>
      <c r="G55" s="33" t="str">
        <f t="shared" si="0"/>
        <v/>
      </c>
      <c r="H55" s="116" t="str">
        <f t="shared" si="1"/>
        <v xml:space="preserve"> </v>
      </c>
      <c r="I55" s="26"/>
      <c r="J55" s="33" t="str">
        <f t="shared" si="2"/>
        <v/>
      </c>
      <c r="K55" s="116" t="str">
        <f t="shared" si="3"/>
        <v xml:space="preserve"> </v>
      </c>
      <c r="L55" s="26"/>
      <c r="M55" s="33" t="str">
        <f t="shared" si="4"/>
        <v xml:space="preserve"> </v>
      </c>
      <c r="N55" s="116" t="str">
        <f t="shared" si="5"/>
        <v xml:space="preserve"> </v>
      </c>
      <c r="O55" s="26"/>
      <c r="P55" s="33" t="str">
        <f t="shared" si="6"/>
        <v/>
      </c>
      <c r="Q55" s="116" t="str">
        <f t="shared" si="7"/>
        <v xml:space="preserve"> </v>
      </c>
      <c r="R55" s="26"/>
      <c r="S55" s="33" t="str">
        <f t="shared" si="8"/>
        <v/>
      </c>
      <c r="T55" s="116" t="str">
        <f t="shared" si="9"/>
        <v xml:space="preserve"> </v>
      </c>
      <c r="U55" s="26"/>
      <c r="V55" s="33" t="str">
        <f t="shared" si="10"/>
        <v/>
      </c>
      <c r="W55" s="116" t="str">
        <f t="shared" si="11"/>
        <v xml:space="preserve"> </v>
      </c>
      <c r="X55" s="26"/>
      <c r="Y55" s="33" t="str">
        <f t="shared" si="12"/>
        <v/>
      </c>
      <c r="Z55" s="116" t="str">
        <f t="shared" si="13"/>
        <v xml:space="preserve"> </v>
      </c>
      <c r="AA55" s="26"/>
      <c r="AB55" s="33" t="str">
        <f t="shared" si="14"/>
        <v/>
      </c>
      <c r="AC55" s="116" t="str">
        <f t="shared" si="15"/>
        <v xml:space="preserve"> </v>
      </c>
      <c r="AD55" s="26"/>
      <c r="AE55" s="33" t="str">
        <f t="shared" si="16"/>
        <v/>
      </c>
      <c r="AF55" s="116" t="str">
        <f t="shared" si="17"/>
        <v xml:space="preserve"> </v>
      </c>
      <c r="AG55" s="26"/>
      <c r="AH55" s="33" t="str">
        <f t="shared" si="18"/>
        <v/>
      </c>
      <c r="AI55" s="116" t="str">
        <f t="shared" si="19"/>
        <v xml:space="preserve"> </v>
      </c>
    </row>
    <row r="56" spans="2:35" s="113" customFormat="1" x14ac:dyDescent="0.25">
      <c r="B56" s="39" t="s">
        <v>94</v>
      </c>
      <c r="C56" s="126"/>
      <c r="D56" s="125">
        <v>1</v>
      </c>
      <c r="F56" s="26"/>
      <c r="G56" s="33" t="str">
        <f t="shared" si="0"/>
        <v/>
      </c>
      <c r="H56" s="116" t="str">
        <f t="shared" si="1"/>
        <v xml:space="preserve"> </v>
      </c>
      <c r="I56" s="26"/>
      <c r="J56" s="33" t="str">
        <f t="shared" si="2"/>
        <v/>
      </c>
      <c r="K56" s="116" t="str">
        <f t="shared" si="3"/>
        <v xml:space="preserve"> </v>
      </c>
      <c r="L56" s="26"/>
      <c r="M56" s="33" t="str">
        <f t="shared" si="4"/>
        <v xml:space="preserve"> </v>
      </c>
      <c r="N56" s="116" t="str">
        <f t="shared" si="5"/>
        <v xml:space="preserve"> </v>
      </c>
      <c r="O56" s="26"/>
      <c r="P56" s="33" t="str">
        <f t="shared" si="6"/>
        <v/>
      </c>
      <c r="Q56" s="116" t="str">
        <f t="shared" si="7"/>
        <v xml:space="preserve"> </v>
      </c>
      <c r="R56" s="26"/>
      <c r="S56" s="33" t="str">
        <f t="shared" si="8"/>
        <v/>
      </c>
      <c r="T56" s="116" t="str">
        <f t="shared" si="9"/>
        <v xml:space="preserve"> </v>
      </c>
      <c r="U56" s="26"/>
      <c r="V56" s="33" t="str">
        <f t="shared" si="10"/>
        <v/>
      </c>
      <c r="W56" s="116" t="str">
        <f t="shared" si="11"/>
        <v xml:space="preserve"> </v>
      </c>
      <c r="X56" s="26"/>
      <c r="Y56" s="33" t="str">
        <f t="shared" si="12"/>
        <v/>
      </c>
      <c r="Z56" s="116" t="str">
        <f t="shared" si="13"/>
        <v xml:space="preserve"> </v>
      </c>
      <c r="AA56" s="26"/>
      <c r="AB56" s="33" t="str">
        <f t="shared" si="14"/>
        <v/>
      </c>
      <c r="AC56" s="116" t="str">
        <f t="shared" si="15"/>
        <v xml:space="preserve"> </v>
      </c>
      <c r="AD56" s="26"/>
      <c r="AE56" s="33" t="str">
        <f t="shared" si="16"/>
        <v/>
      </c>
      <c r="AF56" s="116" t="str">
        <f t="shared" si="17"/>
        <v xml:space="preserve"> </v>
      </c>
      <c r="AG56" s="26"/>
      <c r="AH56" s="33" t="str">
        <f t="shared" si="18"/>
        <v/>
      </c>
      <c r="AI56" s="116" t="str">
        <f t="shared" si="19"/>
        <v xml:space="preserve"> </v>
      </c>
    </row>
    <row r="57" spans="2:35" s="113" customFormat="1" x14ac:dyDescent="0.25">
      <c r="B57" s="39" t="s">
        <v>95</v>
      </c>
      <c r="C57" s="126"/>
      <c r="D57" s="125">
        <v>1</v>
      </c>
      <c r="F57" s="26"/>
      <c r="G57" s="33" t="str">
        <f t="shared" si="0"/>
        <v/>
      </c>
      <c r="H57" s="116" t="str">
        <f t="shared" si="1"/>
        <v xml:space="preserve"> </v>
      </c>
      <c r="I57" s="26"/>
      <c r="J57" s="33" t="str">
        <f t="shared" si="2"/>
        <v/>
      </c>
      <c r="K57" s="116" t="str">
        <f t="shared" si="3"/>
        <v xml:space="preserve"> </v>
      </c>
      <c r="L57" s="26"/>
      <c r="M57" s="33" t="str">
        <f t="shared" si="4"/>
        <v xml:space="preserve"> </v>
      </c>
      <c r="N57" s="116" t="str">
        <f t="shared" si="5"/>
        <v xml:space="preserve"> </v>
      </c>
      <c r="O57" s="26"/>
      <c r="P57" s="33" t="str">
        <f t="shared" si="6"/>
        <v/>
      </c>
      <c r="Q57" s="116" t="str">
        <f t="shared" si="7"/>
        <v xml:space="preserve"> </v>
      </c>
      <c r="R57" s="26"/>
      <c r="S57" s="33" t="str">
        <f t="shared" si="8"/>
        <v/>
      </c>
      <c r="T57" s="116" t="str">
        <f t="shared" si="9"/>
        <v xml:space="preserve"> </v>
      </c>
      <c r="U57" s="26"/>
      <c r="V57" s="33" t="str">
        <f t="shared" si="10"/>
        <v/>
      </c>
      <c r="W57" s="116" t="str">
        <f t="shared" si="11"/>
        <v xml:space="preserve"> </v>
      </c>
      <c r="X57" s="26"/>
      <c r="Y57" s="33" t="str">
        <f t="shared" si="12"/>
        <v/>
      </c>
      <c r="Z57" s="116" t="str">
        <f t="shared" si="13"/>
        <v xml:space="preserve"> </v>
      </c>
      <c r="AA57" s="26"/>
      <c r="AB57" s="33" t="str">
        <f t="shared" si="14"/>
        <v/>
      </c>
      <c r="AC57" s="116" t="str">
        <f t="shared" si="15"/>
        <v xml:space="preserve"> </v>
      </c>
      <c r="AD57" s="26"/>
      <c r="AE57" s="33" t="str">
        <f t="shared" si="16"/>
        <v/>
      </c>
      <c r="AF57" s="116" t="str">
        <f t="shared" si="17"/>
        <v xml:space="preserve"> </v>
      </c>
      <c r="AG57" s="26"/>
      <c r="AH57" s="33" t="str">
        <f t="shared" si="18"/>
        <v/>
      </c>
      <c r="AI57" s="116" t="str">
        <f t="shared" si="19"/>
        <v xml:space="preserve"> </v>
      </c>
    </row>
    <row r="58" spans="2:35" s="113" customFormat="1" x14ac:dyDescent="0.25">
      <c r="B58" s="39" t="s">
        <v>96</v>
      </c>
      <c r="C58" s="126"/>
      <c r="D58" s="125">
        <v>1</v>
      </c>
      <c r="F58" s="26"/>
      <c r="G58" s="33" t="str">
        <f t="shared" si="0"/>
        <v/>
      </c>
      <c r="H58" s="116" t="str">
        <f t="shared" si="1"/>
        <v xml:space="preserve"> </v>
      </c>
      <c r="I58" s="26"/>
      <c r="J58" s="33" t="str">
        <f t="shared" si="2"/>
        <v/>
      </c>
      <c r="K58" s="116" t="str">
        <f t="shared" si="3"/>
        <v xml:space="preserve"> </v>
      </c>
      <c r="L58" s="26"/>
      <c r="M58" s="33" t="str">
        <f t="shared" si="4"/>
        <v xml:space="preserve"> </v>
      </c>
      <c r="N58" s="116" t="str">
        <f t="shared" si="5"/>
        <v xml:space="preserve"> </v>
      </c>
      <c r="O58" s="26"/>
      <c r="P58" s="33" t="str">
        <f t="shared" si="6"/>
        <v/>
      </c>
      <c r="Q58" s="116" t="str">
        <f t="shared" si="7"/>
        <v xml:space="preserve"> </v>
      </c>
      <c r="R58" s="26"/>
      <c r="S58" s="33" t="str">
        <f t="shared" si="8"/>
        <v/>
      </c>
      <c r="T58" s="116" t="str">
        <f t="shared" si="9"/>
        <v xml:space="preserve"> </v>
      </c>
      <c r="U58" s="26"/>
      <c r="V58" s="33" t="str">
        <f t="shared" si="10"/>
        <v/>
      </c>
      <c r="W58" s="116" t="str">
        <f t="shared" si="11"/>
        <v xml:space="preserve"> </v>
      </c>
      <c r="X58" s="26"/>
      <c r="Y58" s="33" t="str">
        <f t="shared" si="12"/>
        <v/>
      </c>
      <c r="Z58" s="116" t="str">
        <f t="shared" si="13"/>
        <v xml:space="preserve"> </v>
      </c>
      <c r="AA58" s="26"/>
      <c r="AB58" s="33" t="str">
        <f t="shared" si="14"/>
        <v/>
      </c>
      <c r="AC58" s="116" t="str">
        <f t="shared" si="15"/>
        <v xml:space="preserve"> </v>
      </c>
      <c r="AD58" s="26"/>
      <c r="AE58" s="33" t="str">
        <f t="shared" si="16"/>
        <v/>
      </c>
      <c r="AF58" s="116" t="str">
        <f t="shared" si="17"/>
        <v xml:space="preserve"> </v>
      </c>
      <c r="AG58" s="26"/>
      <c r="AH58" s="33" t="str">
        <f t="shared" si="18"/>
        <v/>
      </c>
      <c r="AI58" s="116" t="str">
        <f t="shared" si="19"/>
        <v xml:space="preserve"> </v>
      </c>
    </row>
    <row r="59" spans="2:35" s="113" customFormat="1" x14ac:dyDescent="0.25">
      <c r="B59" s="39" t="s">
        <v>97</v>
      </c>
      <c r="C59" s="126"/>
      <c r="D59" s="125">
        <v>1</v>
      </c>
      <c r="F59" s="26"/>
      <c r="G59" s="33" t="str">
        <f t="shared" si="0"/>
        <v/>
      </c>
      <c r="H59" s="116" t="str">
        <f t="shared" si="1"/>
        <v xml:space="preserve"> </v>
      </c>
      <c r="I59" s="26"/>
      <c r="J59" s="33" t="str">
        <f t="shared" si="2"/>
        <v/>
      </c>
      <c r="K59" s="116" t="str">
        <f t="shared" si="3"/>
        <v xml:space="preserve"> </v>
      </c>
      <c r="L59" s="26"/>
      <c r="M59" s="33" t="str">
        <f t="shared" si="4"/>
        <v xml:space="preserve"> </v>
      </c>
      <c r="N59" s="116" t="str">
        <f t="shared" si="5"/>
        <v xml:space="preserve"> </v>
      </c>
      <c r="O59" s="26"/>
      <c r="P59" s="33" t="str">
        <f t="shared" si="6"/>
        <v/>
      </c>
      <c r="Q59" s="116" t="str">
        <f t="shared" si="7"/>
        <v xml:space="preserve"> </v>
      </c>
      <c r="R59" s="26"/>
      <c r="S59" s="33" t="str">
        <f t="shared" si="8"/>
        <v/>
      </c>
      <c r="T59" s="116" t="str">
        <f t="shared" si="9"/>
        <v xml:space="preserve"> </v>
      </c>
      <c r="U59" s="26"/>
      <c r="V59" s="33" t="str">
        <f t="shared" si="10"/>
        <v/>
      </c>
      <c r="W59" s="116" t="str">
        <f t="shared" si="11"/>
        <v xml:space="preserve"> </v>
      </c>
      <c r="X59" s="26"/>
      <c r="Y59" s="33" t="str">
        <f t="shared" si="12"/>
        <v/>
      </c>
      <c r="Z59" s="116" t="str">
        <f t="shared" si="13"/>
        <v xml:space="preserve"> </v>
      </c>
      <c r="AA59" s="26"/>
      <c r="AB59" s="33" t="str">
        <f t="shared" si="14"/>
        <v/>
      </c>
      <c r="AC59" s="116" t="str">
        <f t="shared" si="15"/>
        <v xml:space="preserve"> </v>
      </c>
      <c r="AD59" s="26"/>
      <c r="AE59" s="33" t="str">
        <f t="shared" si="16"/>
        <v/>
      </c>
      <c r="AF59" s="116" t="str">
        <f t="shared" si="17"/>
        <v xml:space="preserve"> </v>
      </c>
      <c r="AG59" s="26"/>
      <c r="AH59" s="33" t="str">
        <f t="shared" si="18"/>
        <v/>
      </c>
      <c r="AI59" s="116" t="str">
        <f t="shared" si="19"/>
        <v xml:space="preserve"> </v>
      </c>
    </row>
    <row r="60" spans="2:35" s="113" customFormat="1" x14ac:dyDescent="0.25">
      <c r="B60" s="39" t="s">
        <v>98</v>
      </c>
      <c r="C60" s="126"/>
      <c r="D60" s="125">
        <v>1</v>
      </c>
      <c r="F60" s="26"/>
      <c r="G60" s="33" t="str">
        <f t="shared" si="0"/>
        <v/>
      </c>
      <c r="H60" s="116" t="str">
        <f t="shared" si="1"/>
        <v xml:space="preserve"> </v>
      </c>
      <c r="I60" s="26"/>
      <c r="J60" s="33" t="str">
        <f t="shared" si="2"/>
        <v/>
      </c>
      <c r="K60" s="116" t="str">
        <f t="shared" si="3"/>
        <v xml:space="preserve"> </v>
      </c>
      <c r="L60" s="26"/>
      <c r="M60" s="33" t="str">
        <f t="shared" si="4"/>
        <v xml:space="preserve"> </v>
      </c>
      <c r="N60" s="116" t="str">
        <f t="shared" si="5"/>
        <v xml:space="preserve"> </v>
      </c>
      <c r="O60" s="26"/>
      <c r="P60" s="33" t="str">
        <f t="shared" si="6"/>
        <v/>
      </c>
      <c r="Q60" s="116" t="str">
        <f t="shared" si="7"/>
        <v xml:space="preserve"> </v>
      </c>
      <c r="R60" s="26"/>
      <c r="S60" s="33" t="str">
        <f t="shared" si="8"/>
        <v/>
      </c>
      <c r="T60" s="116" t="str">
        <f t="shared" si="9"/>
        <v xml:space="preserve"> </v>
      </c>
      <c r="U60" s="26"/>
      <c r="V60" s="33" t="str">
        <f t="shared" si="10"/>
        <v/>
      </c>
      <c r="W60" s="116" t="str">
        <f t="shared" si="11"/>
        <v xml:space="preserve"> </v>
      </c>
      <c r="X60" s="26"/>
      <c r="Y60" s="33" t="str">
        <f t="shared" si="12"/>
        <v/>
      </c>
      <c r="Z60" s="116" t="str">
        <f t="shared" si="13"/>
        <v xml:space="preserve"> </v>
      </c>
      <c r="AA60" s="26"/>
      <c r="AB60" s="33" t="str">
        <f t="shared" si="14"/>
        <v/>
      </c>
      <c r="AC60" s="116" t="str">
        <f t="shared" si="15"/>
        <v xml:space="preserve"> </v>
      </c>
      <c r="AD60" s="26"/>
      <c r="AE60" s="33" t="str">
        <f t="shared" si="16"/>
        <v/>
      </c>
      <c r="AF60" s="116" t="str">
        <f t="shared" si="17"/>
        <v xml:space="preserve"> </v>
      </c>
      <c r="AG60" s="26"/>
      <c r="AH60" s="33" t="str">
        <f t="shared" si="18"/>
        <v/>
      </c>
      <c r="AI60" s="116" t="str">
        <f t="shared" si="19"/>
        <v xml:space="preserve"> </v>
      </c>
    </row>
    <row r="61" spans="2:35" s="113" customFormat="1" x14ac:dyDescent="0.25">
      <c r="B61" s="39" t="s">
        <v>99</v>
      </c>
      <c r="C61" s="126"/>
      <c r="D61" s="125">
        <v>1</v>
      </c>
      <c r="F61" s="26"/>
      <c r="G61" s="33" t="str">
        <f t="shared" si="0"/>
        <v/>
      </c>
      <c r="H61" s="116" t="str">
        <f t="shared" si="1"/>
        <v xml:space="preserve"> </v>
      </c>
      <c r="I61" s="26"/>
      <c r="J61" s="33" t="str">
        <f t="shared" si="2"/>
        <v/>
      </c>
      <c r="K61" s="116" t="str">
        <f t="shared" si="3"/>
        <v xml:space="preserve"> </v>
      </c>
      <c r="L61" s="26"/>
      <c r="M61" s="33" t="str">
        <f t="shared" si="4"/>
        <v xml:space="preserve"> </v>
      </c>
      <c r="N61" s="116" t="str">
        <f t="shared" si="5"/>
        <v xml:space="preserve"> </v>
      </c>
      <c r="O61" s="26"/>
      <c r="P61" s="33" t="str">
        <f t="shared" si="6"/>
        <v/>
      </c>
      <c r="Q61" s="116" t="str">
        <f t="shared" si="7"/>
        <v xml:space="preserve"> </v>
      </c>
      <c r="R61" s="26"/>
      <c r="S61" s="33" t="str">
        <f t="shared" si="8"/>
        <v/>
      </c>
      <c r="T61" s="116" t="str">
        <f t="shared" si="9"/>
        <v xml:space="preserve"> </v>
      </c>
      <c r="U61" s="26"/>
      <c r="V61" s="33" t="str">
        <f t="shared" si="10"/>
        <v/>
      </c>
      <c r="W61" s="116" t="str">
        <f t="shared" si="11"/>
        <v xml:space="preserve"> </v>
      </c>
      <c r="X61" s="26"/>
      <c r="Y61" s="33" t="str">
        <f t="shared" si="12"/>
        <v/>
      </c>
      <c r="Z61" s="116" t="str">
        <f t="shared" si="13"/>
        <v xml:space="preserve"> </v>
      </c>
      <c r="AA61" s="26"/>
      <c r="AB61" s="33" t="str">
        <f t="shared" si="14"/>
        <v/>
      </c>
      <c r="AC61" s="116" t="str">
        <f t="shared" si="15"/>
        <v xml:space="preserve"> </v>
      </c>
      <c r="AD61" s="26"/>
      <c r="AE61" s="33" t="str">
        <f t="shared" si="16"/>
        <v/>
      </c>
      <c r="AF61" s="116" t="str">
        <f t="shared" si="17"/>
        <v xml:space="preserve"> </v>
      </c>
      <c r="AG61" s="26"/>
      <c r="AH61" s="33" t="str">
        <f t="shared" si="18"/>
        <v/>
      </c>
      <c r="AI61" s="116" t="str">
        <f t="shared" si="19"/>
        <v xml:space="preserve"> </v>
      </c>
    </row>
    <row r="62" spans="2:35" s="113" customFormat="1" x14ac:dyDescent="0.25">
      <c r="B62" s="39" t="s">
        <v>100</v>
      </c>
      <c r="C62" s="126"/>
      <c r="D62" s="125">
        <v>1</v>
      </c>
      <c r="F62" s="26"/>
      <c r="G62" s="33" t="str">
        <f t="shared" si="0"/>
        <v/>
      </c>
      <c r="H62" s="116" t="str">
        <f t="shared" si="1"/>
        <v xml:space="preserve"> </v>
      </c>
      <c r="I62" s="26"/>
      <c r="J62" s="33" t="str">
        <f t="shared" si="2"/>
        <v/>
      </c>
      <c r="K62" s="116" t="str">
        <f t="shared" si="3"/>
        <v xml:space="preserve"> </v>
      </c>
      <c r="L62" s="26"/>
      <c r="M62" s="33" t="str">
        <f t="shared" si="4"/>
        <v xml:space="preserve"> </v>
      </c>
      <c r="N62" s="116" t="str">
        <f t="shared" si="5"/>
        <v xml:space="preserve"> </v>
      </c>
      <c r="O62" s="26"/>
      <c r="P62" s="33" t="str">
        <f t="shared" si="6"/>
        <v/>
      </c>
      <c r="Q62" s="116" t="str">
        <f t="shared" si="7"/>
        <v xml:space="preserve"> </v>
      </c>
      <c r="R62" s="26"/>
      <c r="S62" s="33" t="str">
        <f t="shared" si="8"/>
        <v/>
      </c>
      <c r="T62" s="116" t="str">
        <f t="shared" si="9"/>
        <v xml:space="preserve"> </v>
      </c>
      <c r="U62" s="26"/>
      <c r="V62" s="33" t="str">
        <f t="shared" si="10"/>
        <v/>
      </c>
      <c r="W62" s="116" t="str">
        <f t="shared" si="11"/>
        <v xml:space="preserve"> </v>
      </c>
      <c r="X62" s="26"/>
      <c r="Y62" s="33" t="str">
        <f t="shared" si="12"/>
        <v/>
      </c>
      <c r="Z62" s="116" t="str">
        <f t="shared" si="13"/>
        <v xml:space="preserve"> </v>
      </c>
      <c r="AA62" s="26"/>
      <c r="AB62" s="33" t="str">
        <f t="shared" si="14"/>
        <v/>
      </c>
      <c r="AC62" s="116" t="str">
        <f t="shared" si="15"/>
        <v xml:space="preserve"> </v>
      </c>
      <c r="AD62" s="26"/>
      <c r="AE62" s="33" t="str">
        <f t="shared" si="16"/>
        <v/>
      </c>
      <c r="AF62" s="116" t="str">
        <f t="shared" si="17"/>
        <v xml:space="preserve"> </v>
      </c>
      <c r="AG62" s="26"/>
      <c r="AH62" s="33" t="str">
        <f t="shared" si="18"/>
        <v/>
      </c>
      <c r="AI62" s="116" t="str">
        <f t="shared" si="19"/>
        <v xml:space="preserve"> </v>
      </c>
    </row>
    <row r="63" spans="2:35" s="113" customFormat="1" x14ac:dyDescent="0.25">
      <c r="B63" s="39" t="s">
        <v>101</v>
      </c>
      <c r="C63" s="126"/>
      <c r="D63" s="125">
        <v>1</v>
      </c>
      <c r="F63" s="26"/>
      <c r="G63" s="33" t="str">
        <f t="shared" si="0"/>
        <v/>
      </c>
      <c r="H63" s="116" t="str">
        <f t="shared" si="1"/>
        <v xml:space="preserve"> </v>
      </c>
      <c r="I63" s="26"/>
      <c r="J63" s="33" t="str">
        <f t="shared" si="2"/>
        <v/>
      </c>
      <c r="K63" s="116" t="str">
        <f t="shared" si="3"/>
        <v xml:space="preserve"> </v>
      </c>
      <c r="L63" s="26"/>
      <c r="M63" s="33" t="str">
        <f t="shared" si="4"/>
        <v xml:space="preserve"> </v>
      </c>
      <c r="N63" s="116" t="str">
        <f t="shared" si="5"/>
        <v xml:space="preserve"> </v>
      </c>
      <c r="O63" s="26"/>
      <c r="P63" s="33" t="str">
        <f t="shared" si="6"/>
        <v/>
      </c>
      <c r="Q63" s="116" t="str">
        <f t="shared" si="7"/>
        <v xml:space="preserve"> </v>
      </c>
      <c r="R63" s="26"/>
      <c r="S63" s="33" t="str">
        <f t="shared" si="8"/>
        <v/>
      </c>
      <c r="T63" s="116" t="str">
        <f t="shared" si="9"/>
        <v xml:space="preserve"> </v>
      </c>
      <c r="U63" s="26"/>
      <c r="V63" s="33" t="str">
        <f t="shared" si="10"/>
        <v/>
      </c>
      <c r="W63" s="116" t="str">
        <f t="shared" si="11"/>
        <v xml:space="preserve"> </v>
      </c>
      <c r="X63" s="26"/>
      <c r="Y63" s="33" t="str">
        <f t="shared" si="12"/>
        <v/>
      </c>
      <c r="Z63" s="116" t="str">
        <f t="shared" si="13"/>
        <v xml:space="preserve"> </v>
      </c>
      <c r="AA63" s="26"/>
      <c r="AB63" s="33" t="str">
        <f t="shared" si="14"/>
        <v/>
      </c>
      <c r="AC63" s="116" t="str">
        <f t="shared" si="15"/>
        <v xml:space="preserve"> </v>
      </c>
      <c r="AD63" s="26"/>
      <c r="AE63" s="33" t="str">
        <f t="shared" si="16"/>
        <v/>
      </c>
      <c r="AF63" s="116" t="str">
        <f t="shared" si="17"/>
        <v xml:space="preserve"> </v>
      </c>
      <c r="AG63" s="26"/>
      <c r="AH63" s="33" t="str">
        <f t="shared" si="18"/>
        <v/>
      </c>
      <c r="AI63" s="116" t="str">
        <f t="shared" si="19"/>
        <v xml:space="preserve"> </v>
      </c>
    </row>
    <row r="64" spans="2:35" s="113" customFormat="1" x14ac:dyDescent="0.25">
      <c r="B64" s="39" t="s">
        <v>102</v>
      </c>
      <c r="C64" s="126"/>
      <c r="D64" s="125">
        <v>1</v>
      </c>
      <c r="F64" s="26"/>
      <c r="G64" s="33" t="str">
        <f t="shared" si="0"/>
        <v/>
      </c>
      <c r="H64" s="116" t="str">
        <f t="shared" si="1"/>
        <v xml:space="preserve"> </v>
      </c>
      <c r="I64" s="26"/>
      <c r="J64" s="33" t="str">
        <f t="shared" si="2"/>
        <v/>
      </c>
      <c r="K64" s="116" t="str">
        <f t="shared" si="3"/>
        <v xml:space="preserve"> </v>
      </c>
      <c r="L64" s="26"/>
      <c r="M64" s="33" t="str">
        <f t="shared" si="4"/>
        <v xml:space="preserve"> </v>
      </c>
      <c r="N64" s="116" t="str">
        <f t="shared" si="5"/>
        <v xml:space="preserve"> </v>
      </c>
      <c r="O64" s="26"/>
      <c r="P64" s="33" t="str">
        <f t="shared" si="6"/>
        <v/>
      </c>
      <c r="Q64" s="116" t="str">
        <f t="shared" si="7"/>
        <v xml:space="preserve"> </v>
      </c>
      <c r="R64" s="26"/>
      <c r="S64" s="33" t="str">
        <f t="shared" si="8"/>
        <v/>
      </c>
      <c r="T64" s="116" t="str">
        <f t="shared" si="9"/>
        <v xml:space="preserve"> </v>
      </c>
      <c r="U64" s="26"/>
      <c r="V64" s="33" t="str">
        <f t="shared" si="10"/>
        <v/>
      </c>
      <c r="W64" s="116" t="str">
        <f t="shared" si="11"/>
        <v xml:space="preserve"> </v>
      </c>
      <c r="X64" s="26"/>
      <c r="Y64" s="33" t="str">
        <f t="shared" si="12"/>
        <v/>
      </c>
      <c r="Z64" s="116" t="str">
        <f t="shared" si="13"/>
        <v xml:space="preserve"> </v>
      </c>
      <c r="AA64" s="26"/>
      <c r="AB64" s="33" t="str">
        <f t="shared" si="14"/>
        <v/>
      </c>
      <c r="AC64" s="116" t="str">
        <f t="shared" si="15"/>
        <v xml:space="preserve"> </v>
      </c>
      <c r="AD64" s="26"/>
      <c r="AE64" s="33" t="str">
        <f t="shared" si="16"/>
        <v/>
      </c>
      <c r="AF64" s="116" t="str">
        <f t="shared" si="17"/>
        <v xml:space="preserve"> </v>
      </c>
      <c r="AG64" s="26"/>
      <c r="AH64" s="33" t="str">
        <f t="shared" si="18"/>
        <v/>
      </c>
      <c r="AI64" s="116" t="str">
        <f t="shared" si="19"/>
        <v xml:space="preserve"> </v>
      </c>
    </row>
    <row r="65" spans="2:35" s="113" customFormat="1" x14ac:dyDescent="0.25">
      <c r="B65" s="39" t="s">
        <v>103</v>
      </c>
      <c r="C65" s="126"/>
      <c r="D65" s="125">
        <v>1</v>
      </c>
      <c r="F65" s="26"/>
      <c r="G65" s="33" t="str">
        <f t="shared" si="0"/>
        <v/>
      </c>
      <c r="H65" s="116" t="str">
        <f t="shared" si="1"/>
        <v xml:space="preserve"> </v>
      </c>
      <c r="I65" s="26"/>
      <c r="J65" s="33" t="str">
        <f t="shared" si="2"/>
        <v/>
      </c>
      <c r="K65" s="116" t="str">
        <f t="shared" si="3"/>
        <v xml:space="preserve"> </v>
      </c>
      <c r="L65" s="26"/>
      <c r="M65" s="33" t="str">
        <f t="shared" si="4"/>
        <v xml:space="preserve"> </v>
      </c>
      <c r="N65" s="116" t="str">
        <f t="shared" si="5"/>
        <v xml:space="preserve"> </v>
      </c>
      <c r="O65" s="26"/>
      <c r="P65" s="33" t="str">
        <f t="shared" si="6"/>
        <v/>
      </c>
      <c r="Q65" s="116" t="str">
        <f t="shared" si="7"/>
        <v xml:space="preserve"> </v>
      </c>
      <c r="R65" s="26"/>
      <c r="S65" s="33" t="str">
        <f t="shared" si="8"/>
        <v/>
      </c>
      <c r="T65" s="116" t="str">
        <f t="shared" si="9"/>
        <v xml:space="preserve"> </v>
      </c>
      <c r="U65" s="26"/>
      <c r="V65" s="33" t="str">
        <f t="shared" si="10"/>
        <v/>
      </c>
      <c r="W65" s="116" t="str">
        <f t="shared" si="11"/>
        <v xml:space="preserve"> </v>
      </c>
      <c r="X65" s="26"/>
      <c r="Y65" s="33" t="str">
        <f t="shared" si="12"/>
        <v/>
      </c>
      <c r="Z65" s="116" t="str">
        <f t="shared" si="13"/>
        <v xml:space="preserve"> </v>
      </c>
      <c r="AA65" s="26"/>
      <c r="AB65" s="33" t="str">
        <f t="shared" si="14"/>
        <v/>
      </c>
      <c r="AC65" s="116" t="str">
        <f t="shared" si="15"/>
        <v xml:space="preserve"> </v>
      </c>
      <c r="AD65" s="26"/>
      <c r="AE65" s="33" t="str">
        <f t="shared" si="16"/>
        <v/>
      </c>
      <c r="AF65" s="116" t="str">
        <f t="shared" si="17"/>
        <v xml:space="preserve"> </v>
      </c>
      <c r="AG65" s="26"/>
      <c r="AH65" s="33" t="str">
        <f t="shared" si="18"/>
        <v/>
      </c>
      <c r="AI65" s="116" t="str">
        <f t="shared" si="19"/>
        <v xml:space="preserve"> </v>
      </c>
    </row>
    <row r="66" spans="2:35" s="113" customFormat="1" x14ac:dyDescent="0.25">
      <c r="B66" s="39" t="s">
        <v>104</v>
      </c>
      <c r="C66" s="126"/>
      <c r="D66" s="125">
        <v>1</v>
      </c>
      <c r="F66" s="26"/>
      <c r="G66" s="33" t="str">
        <f t="shared" si="0"/>
        <v/>
      </c>
      <c r="H66" s="116" t="str">
        <f t="shared" si="1"/>
        <v xml:space="preserve"> </v>
      </c>
      <c r="I66" s="26"/>
      <c r="J66" s="33" t="str">
        <f t="shared" si="2"/>
        <v/>
      </c>
      <c r="K66" s="116" t="str">
        <f t="shared" si="3"/>
        <v xml:space="preserve"> </v>
      </c>
      <c r="L66" s="26"/>
      <c r="M66" s="33" t="str">
        <f t="shared" si="4"/>
        <v xml:space="preserve"> </v>
      </c>
      <c r="N66" s="116" t="str">
        <f t="shared" si="5"/>
        <v xml:space="preserve"> </v>
      </c>
      <c r="O66" s="26"/>
      <c r="P66" s="33" t="str">
        <f t="shared" si="6"/>
        <v/>
      </c>
      <c r="Q66" s="116" t="str">
        <f t="shared" si="7"/>
        <v xml:space="preserve"> </v>
      </c>
      <c r="R66" s="26"/>
      <c r="S66" s="33" t="str">
        <f t="shared" si="8"/>
        <v/>
      </c>
      <c r="T66" s="116" t="str">
        <f t="shared" si="9"/>
        <v xml:space="preserve"> </v>
      </c>
      <c r="U66" s="26"/>
      <c r="V66" s="33" t="str">
        <f t="shared" si="10"/>
        <v/>
      </c>
      <c r="W66" s="116" t="str">
        <f t="shared" si="11"/>
        <v xml:space="preserve"> </v>
      </c>
      <c r="X66" s="26"/>
      <c r="Y66" s="33" t="str">
        <f t="shared" si="12"/>
        <v/>
      </c>
      <c r="Z66" s="116" t="str">
        <f t="shared" si="13"/>
        <v xml:space="preserve"> </v>
      </c>
      <c r="AA66" s="26"/>
      <c r="AB66" s="33" t="str">
        <f t="shared" si="14"/>
        <v/>
      </c>
      <c r="AC66" s="116" t="str">
        <f t="shared" si="15"/>
        <v xml:space="preserve"> </v>
      </c>
      <c r="AD66" s="26"/>
      <c r="AE66" s="33" t="str">
        <f t="shared" si="16"/>
        <v/>
      </c>
      <c r="AF66" s="116" t="str">
        <f t="shared" si="17"/>
        <v xml:space="preserve"> </v>
      </c>
      <c r="AG66" s="26"/>
      <c r="AH66" s="33" t="str">
        <f t="shared" si="18"/>
        <v/>
      </c>
      <c r="AI66" s="116" t="str">
        <f t="shared" si="19"/>
        <v xml:space="preserve"> </v>
      </c>
    </row>
    <row r="67" spans="2:35" s="113" customFormat="1" x14ac:dyDescent="0.25">
      <c r="B67" s="39" t="s">
        <v>105</v>
      </c>
      <c r="C67" s="126"/>
      <c r="D67" s="125">
        <v>1</v>
      </c>
      <c r="F67" s="26"/>
      <c r="G67" s="33" t="str">
        <f t="shared" si="0"/>
        <v/>
      </c>
      <c r="H67" s="116" t="str">
        <f t="shared" si="1"/>
        <v xml:space="preserve"> </v>
      </c>
      <c r="I67" s="26"/>
      <c r="J67" s="33" t="str">
        <f t="shared" si="2"/>
        <v/>
      </c>
      <c r="K67" s="116" t="str">
        <f t="shared" si="3"/>
        <v xml:space="preserve"> </v>
      </c>
      <c r="L67" s="26"/>
      <c r="M67" s="33" t="str">
        <f t="shared" si="4"/>
        <v xml:space="preserve"> </v>
      </c>
      <c r="N67" s="116" t="str">
        <f t="shared" si="5"/>
        <v xml:space="preserve"> </v>
      </c>
      <c r="O67" s="26"/>
      <c r="P67" s="33" t="str">
        <f t="shared" si="6"/>
        <v/>
      </c>
      <c r="Q67" s="116" t="str">
        <f t="shared" si="7"/>
        <v xml:space="preserve"> </v>
      </c>
      <c r="R67" s="26"/>
      <c r="S67" s="33" t="str">
        <f t="shared" si="8"/>
        <v/>
      </c>
      <c r="T67" s="116" t="str">
        <f t="shared" si="9"/>
        <v xml:space="preserve"> </v>
      </c>
      <c r="U67" s="26"/>
      <c r="V67" s="33" t="str">
        <f t="shared" si="10"/>
        <v/>
      </c>
      <c r="W67" s="116" t="str">
        <f t="shared" si="11"/>
        <v xml:space="preserve"> </v>
      </c>
      <c r="X67" s="26"/>
      <c r="Y67" s="33" t="str">
        <f t="shared" si="12"/>
        <v/>
      </c>
      <c r="Z67" s="116" t="str">
        <f t="shared" si="13"/>
        <v xml:space="preserve"> </v>
      </c>
      <c r="AA67" s="26"/>
      <c r="AB67" s="33" t="str">
        <f t="shared" si="14"/>
        <v/>
      </c>
      <c r="AC67" s="116" t="str">
        <f t="shared" si="15"/>
        <v xml:space="preserve"> </v>
      </c>
      <c r="AD67" s="26"/>
      <c r="AE67" s="33" t="str">
        <f t="shared" si="16"/>
        <v/>
      </c>
      <c r="AF67" s="116" t="str">
        <f t="shared" si="17"/>
        <v xml:space="preserve"> </v>
      </c>
      <c r="AG67" s="26"/>
      <c r="AH67" s="33" t="str">
        <f t="shared" si="18"/>
        <v/>
      </c>
      <c r="AI67" s="116" t="str">
        <f t="shared" si="19"/>
        <v xml:space="preserve"> </v>
      </c>
    </row>
    <row r="68" spans="2:35" s="113" customFormat="1" x14ac:dyDescent="0.25">
      <c r="B68" s="39" t="s">
        <v>106</v>
      </c>
      <c r="C68" s="126"/>
      <c r="D68" s="125">
        <v>1</v>
      </c>
      <c r="F68" s="26"/>
      <c r="G68" s="33" t="str">
        <f t="shared" si="0"/>
        <v/>
      </c>
      <c r="H68" s="116" t="str">
        <f t="shared" si="1"/>
        <v xml:space="preserve"> </v>
      </c>
      <c r="I68" s="26"/>
      <c r="J68" s="33" t="str">
        <f t="shared" si="2"/>
        <v/>
      </c>
      <c r="K68" s="116" t="str">
        <f t="shared" si="3"/>
        <v xml:space="preserve"> </v>
      </c>
      <c r="L68" s="26"/>
      <c r="M68" s="33" t="str">
        <f t="shared" si="4"/>
        <v xml:space="preserve"> </v>
      </c>
      <c r="N68" s="116" t="str">
        <f t="shared" si="5"/>
        <v xml:space="preserve"> </v>
      </c>
      <c r="O68" s="26"/>
      <c r="P68" s="33" t="str">
        <f t="shared" si="6"/>
        <v/>
      </c>
      <c r="Q68" s="116" t="str">
        <f t="shared" si="7"/>
        <v xml:space="preserve"> </v>
      </c>
      <c r="R68" s="26"/>
      <c r="S68" s="33" t="str">
        <f t="shared" si="8"/>
        <v/>
      </c>
      <c r="T68" s="116" t="str">
        <f t="shared" si="9"/>
        <v xml:space="preserve"> </v>
      </c>
      <c r="U68" s="26"/>
      <c r="V68" s="33" t="str">
        <f t="shared" si="10"/>
        <v/>
      </c>
      <c r="W68" s="116" t="str">
        <f t="shared" si="11"/>
        <v xml:space="preserve"> </v>
      </c>
      <c r="X68" s="26"/>
      <c r="Y68" s="33" t="str">
        <f t="shared" si="12"/>
        <v/>
      </c>
      <c r="Z68" s="116" t="str">
        <f t="shared" si="13"/>
        <v xml:space="preserve"> </v>
      </c>
      <c r="AA68" s="26"/>
      <c r="AB68" s="33" t="str">
        <f t="shared" si="14"/>
        <v/>
      </c>
      <c r="AC68" s="116" t="str">
        <f t="shared" si="15"/>
        <v xml:space="preserve"> </v>
      </c>
      <c r="AD68" s="26"/>
      <c r="AE68" s="33" t="str">
        <f t="shared" si="16"/>
        <v/>
      </c>
      <c r="AF68" s="116" t="str">
        <f t="shared" si="17"/>
        <v xml:space="preserve"> </v>
      </c>
      <c r="AG68" s="26"/>
      <c r="AH68" s="33" t="str">
        <f t="shared" si="18"/>
        <v/>
      </c>
      <c r="AI68" s="116" t="str">
        <f t="shared" si="19"/>
        <v xml:space="preserve"> </v>
      </c>
    </row>
    <row r="69" spans="2:35" s="113" customFormat="1" x14ac:dyDescent="0.25">
      <c r="B69" s="39" t="s">
        <v>107</v>
      </c>
      <c r="C69" s="126"/>
      <c r="D69" s="125">
        <v>1</v>
      </c>
      <c r="F69" s="26"/>
      <c r="G69" s="33" t="str">
        <f t="shared" si="0"/>
        <v/>
      </c>
      <c r="H69" s="116" t="str">
        <f t="shared" si="1"/>
        <v xml:space="preserve"> </v>
      </c>
      <c r="I69" s="26"/>
      <c r="J69" s="33" t="str">
        <f t="shared" si="2"/>
        <v/>
      </c>
      <c r="K69" s="116" t="str">
        <f t="shared" si="3"/>
        <v xml:space="preserve"> </v>
      </c>
      <c r="L69" s="26"/>
      <c r="M69" s="33" t="str">
        <f t="shared" si="4"/>
        <v xml:space="preserve"> </v>
      </c>
      <c r="N69" s="116" t="str">
        <f t="shared" si="5"/>
        <v xml:space="preserve"> </v>
      </c>
      <c r="O69" s="26"/>
      <c r="P69" s="33" t="str">
        <f t="shared" si="6"/>
        <v/>
      </c>
      <c r="Q69" s="116" t="str">
        <f t="shared" si="7"/>
        <v xml:space="preserve"> </v>
      </c>
      <c r="R69" s="26"/>
      <c r="S69" s="33" t="str">
        <f t="shared" si="8"/>
        <v/>
      </c>
      <c r="T69" s="116" t="str">
        <f t="shared" si="9"/>
        <v xml:space="preserve"> </v>
      </c>
      <c r="U69" s="26"/>
      <c r="V69" s="33" t="str">
        <f t="shared" si="10"/>
        <v/>
      </c>
      <c r="W69" s="116" t="str">
        <f t="shared" si="11"/>
        <v xml:space="preserve"> </v>
      </c>
      <c r="X69" s="26"/>
      <c r="Y69" s="33" t="str">
        <f t="shared" si="12"/>
        <v/>
      </c>
      <c r="Z69" s="116" t="str">
        <f t="shared" si="13"/>
        <v xml:space="preserve"> </v>
      </c>
      <c r="AA69" s="26"/>
      <c r="AB69" s="33" t="str">
        <f t="shared" si="14"/>
        <v/>
      </c>
      <c r="AC69" s="116" t="str">
        <f t="shared" si="15"/>
        <v xml:space="preserve"> </v>
      </c>
      <c r="AD69" s="26"/>
      <c r="AE69" s="33" t="str">
        <f t="shared" si="16"/>
        <v/>
      </c>
      <c r="AF69" s="116" t="str">
        <f t="shared" si="17"/>
        <v xml:space="preserve"> </v>
      </c>
      <c r="AG69" s="26"/>
      <c r="AH69" s="33" t="str">
        <f t="shared" si="18"/>
        <v/>
      </c>
      <c r="AI69" s="116" t="str">
        <f t="shared" si="19"/>
        <v xml:space="preserve"> </v>
      </c>
    </row>
    <row r="70" spans="2:35" s="113" customFormat="1" x14ac:dyDescent="0.25">
      <c r="B70" s="39" t="s">
        <v>108</v>
      </c>
      <c r="C70" s="126"/>
      <c r="D70" s="125">
        <v>1</v>
      </c>
      <c r="F70" s="26"/>
      <c r="G70" s="33" t="str">
        <f t="shared" si="0"/>
        <v/>
      </c>
      <c r="H70" s="116" t="str">
        <f t="shared" si="1"/>
        <v xml:space="preserve"> </v>
      </c>
      <c r="I70" s="26"/>
      <c r="J70" s="33" t="str">
        <f t="shared" si="2"/>
        <v/>
      </c>
      <c r="K70" s="116" t="str">
        <f t="shared" si="3"/>
        <v xml:space="preserve"> </v>
      </c>
      <c r="L70" s="26"/>
      <c r="M70" s="33" t="str">
        <f t="shared" si="4"/>
        <v xml:space="preserve"> </v>
      </c>
      <c r="N70" s="116" t="str">
        <f t="shared" si="5"/>
        <v xml:space="preserve"> </v>
      </c>
      <c r="O70" s="26"/>
      <c r="P70" s="33" t="str">
        <f t="shared" si="6"/>
        <v/>
      </c>
      <c r="Q70" s="116" t="str">
        <f t="shared" si="7"/>
        <v xml:space="preserve"> </v>
      </c>
      <c r="R70" s="26"/>
      <c r="S70" s="33" t="str">
        <f t="shared" si="8"/>
        <v/>
      </c>
      <c r="T70" s="116" t="str">
        <f t="shared" si="9"/>
        <v xml:space="preserve"> </v>
      </c>
      <c r="U70" s="26"/>
      <c r="V70" s="33" t="str">
        <f t="shared" si="10"/>
        <v/>
      </c>
      <c r="W70" s="116" t="str">
        <f t="shared" si="11"/>
        <v xml:space="preserve"> </v>
      </c>
      <c r="X70" s="26"/>
      <c r="Y70" s="33" t="str">
        <f t="shared" si="12"/>
        <v/>
      </c>
      <c r="Z70" s="116" t="str">
        <f t="shared" si="13"/>
        <v xml:space="preserve"> </v>
      </c>
      <c r="AA70" s="26"/>
      <c r="AB70" s="33" t="str">
        <f t="shared" si="14"/>
        <v/>
      </c>
      <c r="AC70" s="116" t="str">
        <f t="shared" si="15"/>
        <v xml:space="preserve"> </v>
      </c>
      <c r="AD70" s="26"/>
      <c r="AE70" s="33" t="str">
        <f t="shared" si="16"/>
        <v/>
      </c>
      <c r="AF70" s="116" t="str">
        <f t="shared" si="17"/>
        <v xml:space="preserve"> </v>
      </c>
      <c r="AG70" s="26"/>
      <c r="AH70" s="33" t="str">
        <f t="shared" si="18"/>
        <v/>
      </c>
      <c r="AI70" s="116" t="str">
        <f t="shared" si="19"/>
        <v xml:space="preserve"> </v>
      </c>
    </row>
    <row r="71" spans="2:35" s="113" customFormat="1" x14ac:dyDescent="0.25">
      <c r="B71" s="39" t="s">
        <v>109</v>
      </c>
      <c r="C71" s="126"/>
      <c r="D71" s="125">
        <v>1</v>
      </c>
      <c r="F71" s="26"/>
      <c r="G71" s="33" t="str">
        <f t="shared" si="0"/>
        <v/>
      </c>
      <c r="H71" s="116" t="str">
        <f t="shared" si="1"/>
        <v xml:space="preserve"> </v>
      </c>
      <c r="I71" s="26"/>
      <c r="J71" s="33" t="str">
        <f t="shared" si="2"/>
        <v/>
      </c>
      <c r="K71" s="116" t="str">
        <f t="shared" si="3"/>
        <v xml:space="preserve"> </v>
      </c>
      <c r="L71" s="26"/>
      <c r="M71" s="33" t="str">
        <f t="shared" si="4"/>
        <v xml:space="preserve"> </v>
      </c>
      <c r="N71" s="116" t="str">
        <f t="shared" si="5"/>
        <v xml:space="preserve"> </v>
      </c>
      <c r="O71" s="26"/>
      <c r="P71" s="33" t="str">
        <f t="shared" si="6"/>
        <v/>
      </c>
      <c r="Q71" s="116" t="str">
        <f t="shared" si="7"/>
        <v xml:space="preserve"> </v>
      </c>
      <c r="R71" s="26"/>
      <c r="S71" s="33" t="str">
        <f t="shared" si="8"/>
        <v/>
      </c>
      <c r="T71" s="116" t="str">
        <f t="shared" si="9"/>
        <v xml:space="preserve"> </v>
      </c>
      <c r="U71" s="26"/>
      <c r="V71" s="33" t="str">
        <f t="shared" si="10"/>
        <v/>
      </c>
      <c r="W71" s="116" t="str">
        <f t="shared" si="11"/>
        <v xml:space="preserve"> </v>
      </c>
      <c r="X71" s="26"/>
      <c r="Y71" s="33" t="str">
        <f t="shared" si="12"/>
        <v/>
      </c>
      <c r="Z71" s="116" t="str">
        <f t="shared" si="13"/>
        <v xml:space="preserve"> </v>
      </c>
      <c r="AA71" s="26"/>
      <c r="AB71" s="33" t="str">
        <f t="shared" si="14"/>
        <v/>
      </c>
      <c r="AC71" s="116" t="str">
        <f t="shared" si="15"/>
        <v xml:space="preserve"> </v>
      </c>
      <c r="AD71" s="26"/>
      <c r="AE71" s="33" t="str">
        <f t="shared" si="16"/>
        <v/>
      </c>
      <c r="AF71" s="116" t="str">
        <f t="shared" si="17"/>
        <v xml:space="preserve"> </v>
      </c>
      <c r="AG71" s="26"/>
      <c r="AH71" s="33" t="str">
        <f t="shared" si="18"/>
        <v/>
      </c>
      <c r="AI71" s="116" t="str">
        <f t="shared" si="19"/>
        <v xml:space="preserve"> </v>
      </c>
    </row>
    <row r="72" spans="2:35" s="113" customFormat="1" x14ac:dyDescent="0.25">
      <c r="B72" s="39" t="s">
        <v>110</v>
      </c>
      <c r="C72" s="126"/>
      <c r="D72" s="125">
        <v>1</v>
      </c>
      <c r="F72" s="26"/>
      <c r="G72" s="33" t="str">
        <f t="shared" si="0"/>
        <v/>
      </c>
      <c r="H72" s="116" t="str">
        <f t="shared" si="1"/>
        <v xml:space="preserve"> </v>
      </c>
      <c r="I72" s="26"/>
      <c r="J72" s="33" t="str">
        <f t="shared" si="2"/>
        <v/>
      </c>
      <c r="K72" s="116" t="str">
        <f t="shared" si="3"/>
        <v xml:space="preserve"> </v>
      </c>
      <c r="L72" s="26"/>
      <c r="M72" s="33" t="str">
        <f t="shared" si="4"/>
        <v xml:space="preserve"> </v>
      </c>
      <c r="N72" s="116" t="str">
        <f t="shared" si="5"/>
        <v xml:space="preserve"> </v>
      </c>
      <c r="O72" s="26"/>
      <c r="P72" s="33" t="str">
        <f t="shared" si="6"/>
        <v/>
      </c>
      <c r="Q72" s="116" t="str">
        <f t="shared" si="7"/>
        <v xml:space="preserve"> </v>
      </c>
      <c r="R72" s="26"/>
      <c r="S72" s="33" t="str">
        <f t="shared" si="8"/>
        <v/>
      </c>
      <c r="T72" s="116" t="str">
        <f t="shared" si="9"/>
        <v xml:space="preserve"> </v>
      </c>
      <c r="U72" s="26"/>
      <c r="V72" s="33" t="str">
        <f t="shared" si="10"/>
        <v/>
      </c>
      <c r="W72" s="116" t="str">
        <f t="shared" si="11"/>
        <v xml:space="preserve"> </v>
      </c>
      <c r="X72" s="26"/>
      <c r="Y72" s="33" t="str">
        <f t="shared" si="12"/>
        <v/>
      </c>
      <c r="Z72" s="116" t="str">
        <f t="shared" si="13"/>
        <v xml:space="preserve"> </v>
      </c>
      <c r="AA72" s="26"/>
      <c r="AB72" s="33" t="str">
        <f t="shared" si="14"/>
        <v/>
      </c>
      <c r="AC72" s="116" t="str">
        <f t="shared" si="15"/>
        <v xml:space="preserve"> </v>
      </c>
      <c r="AD72" s="26"/>
      <c r="AE72" s="33" t="str">
        <f t="shared" si="16"/>
        <v/>
      </c>
      <c r="AF72" s="116" t="str">
        <f t="shared" si="17"/>
        <v xml:space="preserve"> </v>
      </c>
      <c r="AG72" s="26"/>
      <c r="AH72" s="33" t="str">
        <f t="shared" si="18"/>
        <v/>
      </c>
      <c r="AI72" s="116" t="str">
        <f t="shared" si="19"/>
        <v xml:space="preserve"> </v>
      </c>
    </row>
    <row r="73" spans="2:35" s="113" customFormat="1" x14ac:dyDescent="0.25">
      <c r="B73" s="39" t="s">
        <v>111</v>
      </c>
      <c r="C73" s="126"/>
      <c r="D73" s="125">
        <v>1</v>
      </c>
      <c r="F73" s="26"/>
      <c r="G73" s="33" t="str">
        <f t="shared" si="0"/>
        <v/>
      </c>
      <c r="H73" s="116" t="str">
        <f t="shared" si="1"/>
        <v xml:space="preserve"> </v>
      </c>
      <c r="I73" s="26"/>
      <c r="J73" s="33" t="str">
        <f t="shared" si="2"/>
        <v/>
      </c>
      <c r="K73" s="116" t="str">
        <f t="shared" si="3"/>
        <v xml:space="preserve"> </v>
      </c>
      <c r="L73" s="26"/>
      <c r="M73" s="33" t="str">
        <f t="shared" si="4"/>
        <v xml:space="preserve"> </v>
      </c>
      <c r="N73" s="116" t="str">
        <f t="shared" si="5"/>
        <v xml:space="preserve"> </v>
      </c>
      <c r="O73" s="26"/>
      <c r="P73" s="33" t="str">
        <f t="shared" si="6"/>
        <v/>
      </c>
      <c r="Q73" s="116" t="str">
        <f t="shared" si="7"/>
        <v xml:space="preserve"> </v>
      </c>
      <c r="R73" s="26"/>
      <c r="S73" s="33" t="str">
        <f t="shared" si="8"/>
        <v/>
      </c>
      <c r="T73" s="116" t="str">
        <f t="shared" si="9"/>
        <v xml:space="preserve"> </v>
      </c>
      <c r="U73" s="26"/>
      <c r="V73" s="33" t="str">
        <f t="shared" si="10"/>
        <v/>
      </c>
      <c r="W73" s="116" t="str">
        <f t="shared" si="11"/>
        <v xml:space="preserve"> </v>
      </c>
      <c r="X73" s="26"/>
      <c r="Y73" s="33" t="str">
        <f t="shared" si="12"/>
        <v/>
      </c>
      <c r="Z73" s="116" t="str">
        <f t="shared" si="13"/>
        <v xml:space="preserve"> </v>
      </c>
      <c r="AA73" s="26"/>
      <c r="AB73" s="33" t="str">
        <f t="shared" si="14"/>
        <v/>
      </c>
      <c r="AC73" s="116" t="str">
        <f t="shared" si="15"/>
        <v xml:space="preserve"> </v>
      </c>
      <c r="AD73" s="26"/>
      <c r="AE73" s="33" t="str">
        <f t="shared" si="16"/>
        <v/>
      </c>
      <c r="AF73" s="116" t="str">
        <f t="shared" si="17"/>
        <v xml:space="preserve"> </v>
      </c>
      <c r="AG73" s="26"/>
      <c r="AH73" s="33" t="str">
        <f t="shared" si="18"/>
        <v/>
      </c>
      <c r="AI73" s="116" t="str">
        <f t="shared" si="19"/>
        <v xml:space="preserve"> </v>
      </c>
    </row>
    <row r="74" spans="2:35" s="113" customFormat="1" x14ac:dyDescent="0.25">
      <c r="B74" s="39" t="s">
        <v>112</v>
      </c>
      <c r="C74" s="126"/>
      <c r="D74" s="125">
        <v>1</v>
      </c>
      <c r="F74" s="26"/>
      <c r="G74" s="33" t="str">
        <f t="shared" si="0"/>
        <v/>
      </c>
      <c r="H74" s="116" t="str">
        <f t="shared" si="1"/>
        <v xml:space="preserve"> </v>
      </c>
      <c r="I74" s="26"/>
      <c r="J74" s="33" t="str">
        <f t="shared" si="2"/>
        <v/>
      </c>
      <c r="K74" s="116" t="str">
        <f t="shared" si="3"/>
        <v xml:space="preserve"> </v>
      </c>
      <c r="L74" s="26"/>
      <c r="M74" s="33" t="str">
        <f t="shared" si="4"/>
        <v xml:space="preserve"> </v>
      </c>
      <c r="N74" s="116" t="str">
        <f t="shared" si="5"/>
        <v xml:space="preserve"> </v>
      </c>
      <c r="O74" s="26"/>
      <c r="P74" s="33" t="str">
        <f t="shared" si="6"/>
        <v/>
      </c>
      <c r="Q74" s="116" t="str">
        <f t="shared" si="7"/>
        <v xml:space="preserve"> </v>
      </c>
      <c r="R74" s="26"/>
      <c r="S74" s="33" t="str">
        <f t="shared" si="8"/>
        <v/>
      </c>
      <c r="T74" s="116" t="str">
        <f t="shared" si="9"/>
        <v xml:space="preserve"> </v>
      </c>
      <c r="U74" s="26"/>
      <c r="V74" s="33" t="str">
        <f t="shared" si="10"/>
        <v/>
      </c>
      <c r="W74" s="116" t="str">
        <f t="shared" si="11"/>
        <v xml:space="preserve"> </v>
      </c>
      <c r="X74" s="26"/>
      <c r="Y74" s="33" t="str">
        <f t="shared" si="12"/>
        <v/>
      </c>
      <c r="Z74" s="116" t="str">
        <f t="shared" si="13"/>
        <v xml:space="preserve"> </v>
      </c>
      <c r="AA74" s="26"/>
      <c r="AB74" s="33" t="str">
        <f t="shared" si="14"/>
        <v/>
      </c>
      <c r="AC74" s="116" t="str">
        <f t="shared" si="15"/>
        <v xml:space="preserve"> </v>
      </c>
      <c r="AD74" s="26"/>
      <c r="AE74" s="33" t="str">
        <f t="shared" si="16"/>
        <v/>
      </c>
      <c r="AF74" s="116" t="str">
        <f t="shared" si="17"/>
        <v xml:space="preserve"> </v>
      </c>
      <c r="AG74" s="26"/>
      <c r="AH74" s="33" t="str">
        <f t="shared" si="18"/>
        <v/>
      </c>
      <c r="AI74" s="116" t="str">
        <f t="shared" si="19"/>
        <v xml:space="preserve"> </v>
      </c>
    </row>
    <row r="75" spans="2:35" s="113" customFormat="1" x14ac:dyDescent="0.25">
      <c r="B75" s="39" t="s">
        <v>113</v>
      </c>
      <c r="C75" s="126"/>
      <c r="D75" s="125">
        <v>1</v>
      </c>
      <c r="F75" s="26"/>
      <c r="G75" s="33" t="str">
        <f t="shared" si="0"/>
        <v/>
      </c>
      <c r="H75" s="116" t="str">
        <f t="shared" si="1"/>
        <v xml:space="preserve"> </v>
      </c>
      <c r="I75" s="26"/>
      <c r="J75" s="33" t="str">
        <f t="shared" si="2"/>
        <v/>
      </c>
      <c r="K75" s="116" t="str">
        <f t="shared" si="3"/>
        <v xml:space="preserve"> </v>
      </c>
      <c r="L75" s="26"/>
      <c r="M75" s="33" t="str">
        <f t="shared" si="4"/>
        <v xml:space="preserve"> </v>
      </c>
      <c r="N75" s="116" t="str">
        <f t="shared" si="5"/>
        <v xml:space="preserve"> </v>
      </c>
      <c r="O75" s="26"/>
      <c r="P75" s="33" t="str">
        <f t="shared" si="6"/>
        <v/>
      </c>
      <c r="Q75" s="116" t="str">
        <f t="shared" si="7"/>
        <v xml:space="preserve"> </v>
      </c>
      <c r="R75" s="26"/>
      <c r="S75" s="33" t="str">
        <f t="shared" si="8"/>
        <v/>
      </c>
      <c r="T75" s="116" t="str">
        <f t="shared" si="9"/>
        <v xml:space="preserve"> </v>
      </c>
      <c r="U75" s="26"/>
      <c r="V75" s="33" t="str">
        <f t="shared" si="10"/>
        <v/>
      </c>
      <c r="W75" s="116" t="str">
        <f t="shared" si="11"/>
        <v xml:space="preserve"> </v>
      </c>
      <c r="X75" s="26"/>
      <c r="Y75" s="33" t="str">
        <f t="shared" si="12"/>
        <v/>
      </c>
      <c r="Z75" s="116" t="str">
        <f t="shared" si="13"/>
        <v xml:space="preserve"> </v>
      </c>
      <c r="AA75" s="26"/>
      <c r="AB75" s="33" t="str">
        <f t="shared" si="14"/>
        <v/>
      </c>
      <c r="AC75" s="116" t="str">
        <f t="shared" si="15"/>
        <v xml:space="preserve"> </v>
      </c>
      <c r="AD75" s="26"/>
      <c r="AE75" s="33" t="str">
        <f t="shared" si="16"/>
        <v/>
      </c>
      <c r="AF75" s="116" t="str">
        <f t="shared" si="17"/>
        <v xml:space="preserve"> </v>
      </c>
      <c r="AG75" s="26"/>
      <c r="AH75" s="33" t="str">
        <f t="shared" si="18"/>
        <v/>
      </c>
      <c r="AI75" s="116" t="str">
        <f t="shared" si="19"/>
        <v xml:space="preserve"> </v>
      </c>
    </row>
    <row r="76" spans="2:35" s="113" customFormat="1" x14ac:dyDescent="0.25">
      <c r="B76" s="39" t="s">
        <v>114</v>
      </c>
      <c r="C76" s="126"/>
      <c r="D76" s="125">
        <v>1</v>
      </c>
      <c r="F76" s="26"/>
      <c r="G76" s="33" t="str">
        <f t="shared" ref="G76:G110" si="20">IF((OR(ISBLANK($D76),ISBLANK($F76),ISBLANK($H$9))),"",IFERROR((($H$9*$D76)-$F76)/($H$9*$D76),""))</f>
        <v/>
      </c>
      <c r="H76" s="116" t="str">
        <f t="shared" ref="H76:H110" si="21">IF((OR(ISBLANK($D76),ISBLANK($F76),ISBLANK($H$9)))," ",IF($G76&lt;0,"Neplatná hodnota.",IF($G76&gt;=85 %,"Uvést přerušení 0.","Uvést skutečné přerušení.")))</f>
        <v xml:space="preserve"> </v>
      </c>
      <c r="I76" s="26"/>
      <c r="J76" s="33" t="str">
        <f t="shared" ref="J76:J110" si="22">IF((OR(ISBLANK($D76),ISBLANK($I76),ISBLANK($K$9))),"",IFERROR((($K$9*$D76)-$I76)/($K$9*$D76),""))</f>
        <v/>
      </c>
      <c r="K76" s="116" t="str">
        <f t="shared" ref="K76:K110" si="23">IF((OR(ISBLANK($D76),ISBLANK($I76),ISBLANK($K$9)))," ",IF($J76&lt;0,"Neplatná hodnota.",IF($J76&gt;=85 %,"Uvést přerušení 0.","Uvést skutečné přerušení.")))</f>
        <v xml:space="preserve"> </v>
      </c>
      <c r="L76" s="26"/>
      <c r="M76" s="33" t="str">
        <f t="shared" ref="M76:M110" si="24">IF(ISBLANK($L76)," ",IFERROR(($N$9-$L76)/$N$9,""))</f>
        <v xml:space="preserve"> </v>
      </c>
      <c r="N76" s="116" t="str">
        <f t="shared" ref="N76:N110" si="25">IF((OR(ISBLANK($D76),ISBLANK($L76),ISBLANK($N$9)))," ",IF($M76&lt;0,"Neplatná hodnota.",IF($M76&gt;=85 %,"Uvést přerušení 0.","Uvést skutečné přerušení.")))</f>
        <v xml:space="preserve"> </v>
      </c>
      <c r="O76" s="26"/>
      <c r="P76" s="33" t="str">
        <f t="shared" ref="P76:P110" si="26">IF((OR(ISBLANK($D76),ISBLANK($O76),ISBLANK($Q$9))),"",IFERROR((($Q$9*$D76)-$O76)/($Q$9*$D76),""))</f>
        <v/>
      </c>
      <c r="Q76" s="116" t="str">
        <f t="shared" ref="Q76:Q110" si="27">IF((OR(ISBLANK($D76),ISBLANK($O76),ISBLANK($Q$9)))," ",IF($P76&lt;0,"Neplatná hodnota.",IF($P76&gt;=85 %,"Uvést přerušení 0.","Uvést skutečné přerušení.")))</f>
        <v xml:space="preserve"> </v>
      </c>
      <c r="R76" s="26"/>
      <c r="S76" s="33" t="str">
        <f t="shared" ref="S76:S110" si="28">IF((OR(ISBLANK($D76),ISBLANK($R76),ISBLANK($T$9))),"",IFERROR((($T$9*$D76)-$R76)/($T$9*$D76),""))</f>
        <v/>
      </c>
      <c r="T76" s="116" t="str">
        <f t="shared" ref="T76:T110" si="29">IF((OR(ISBLANK($D76),ISBLANK($R76),ISBLANK($T$9)))," ",IF($S76&lt;0,"Neplatná hodnota.",IF($S76&gt;=85 %,"Uvést přerušení 0.","Uvést skutečné přerušení.")))</f>
        <v xml:space="preserve"> </v>
      </c>
      <c r="U76" s="26"/>
      <c r="V76" s="33" t="str">
        <f t="shared" ref="V76:V110" si="30">IF((OR(ISBLANK($D76),ISBLANK($U76),ISBLANK($W$9))),"",IFERROR((($W$9*$D76)-$U76)/($W$9*$D76),""))</f>
        <v/>
      </c>
      <c r="W76" s="116" t="str">
        <f t="shared" ref="W76:W110" si="31">IF((OR(ISBLANK($D76),ISBLANK($U76),ISBLANK($W$9)))," ",IF($V76&lt;0,"Neplatná hodnota.",IF($V76&gt;=85 %,"Uvést přerušení 0.","Uvést skutečné přerušení.")))</f>
        <v xml:space="preserve"> </v>
      </c>
      <c r="X76" s="26"/>
      <c r="Y76" s="33" t="str">
        <f t="shared" ref="Y76:Y110" si="32">IF((OR(ISBLANK($D76),ISBLANK($X76),ISBLANK($Z$9))),"",IFERROR((($Z$9*$D76)-$X76)/($Z$9*$D76),""))</f>
        <v/>
      </c>
      <c r="Z76" s="116" t="str">
        <f t="shared" ref="Z76:Z110" si="33">IF((OR(ISBLANK($D76),ISBLANK($X76),ISBLANK($Z$9)))," ",IF($Y76&lt;0,"Neplatná hodnota.",IF($Y76&gt;=85 %,"Uvést přerušení 0.","Uvést skutečné přerušení.")))</f>
        <v xml:space="preserve"> </v>
      </c>
      <c r="AA76" s="26"/>
      <c r="AB76" s="33" t="str">
        <f t="shared" ref="AB76:AB110" si="34">IF((OR(ISBLANK($D76),ISBLANK($AA76),ISBLANK($AC$9))),"",IFERROR((($AC$9*$D76)-$AA76)/($AC$9*$D76),""))</f>
        <v/>
      </c>
      <c r="AC76" s="116" t="str">
        <f t="shared" ref="AC76:AC110" si="35">IF((OR(ISBLANK($D76),ISBLANK($AA76),ISBLANK($AC$9)))," ",IF($AB76&lt;0,"Neplatná hodnota.",IF($AB76&gt;=85 %,"Uvést přerušení 0.","Uvést skutečné přerušení.")))</f>
        <v xml:space="preserve"> </v>
      </c>
      <c r="AD76" s="26"/>
      <c r="AE76" s="33" t="str">
        <f t="shared" ref="AE76:AE110" si="36">IF((OR(ISBLANK($D76),ISBLANK($AD76),ISBLANK($AF$9))),"",IFERROR((($AF$9*$D76)-$AD76)/($AF$9*$D76),""))</f>
        <v/>
      </c>
      <c r="AF76" s="116" t="str">
        <f t="shared" ref="AF76:AF110" si="37">IF((OR(ISBLANK($D76),ISBLANK($AD76),ISBLANK($AF$9)))," ",IF($AE76&lt;0,"Neplatná hodnota.",IF($AE76&gt;=85 %,"Uvést přerušení 0.","Uvést skutečné přerušení.")))</f>
        <v xml:space="preserve"> </v>
      </c>
      <c r="AG76" s="26"/>
      <c r="AH76" s="33" t="str">
        <f t="shared" ref="AH76:AH110" si="38">IF((OR(ISBLANK($D76),ISBLANK($AG76),ISBLANK($AI$9))),"",IFERROR((($AI$9*$D76)-$AG76)/($AI$9*$D76),""))</f>
        <v/>
      </c>
      <c r="AI76" s="116" t="str">
        <f t="shared" ref="AI76:AI110" si="39">IF((OR(ISBLANK($D76),ISBLANK($AG76),ISBLANK($AI$9)))," ",IF($AH76&lt;0,"Neplatná hodnota.",IF($AH76&gt;=85 %,"Uvést přerušení 0.","Uvést skutečné přerušení.")))</f>
        <v xml:space="preserve"> </v>
      </c>
    </row>
    <row r="77" spans="2:35" s="113" customFormat="1" x14ac:dyDescent="0.25">
      <c r="B77" s="39" t="s">
        <v>115</v>
      </c>
      <c r="C77" s="126"/>
      <c r="D77" s="125">
        <v>1</v>
      </c>
      <c r="F77" s="26"/>
      <c r="G77" s="33" t="str">
        <f t="shared" si="20"/>
        <v/>
      </c>
      <c r="H77" s="116" t="str">
        <f t="shared" si="21"/>
        <v xml:space="preserve"> </v>
      </c>
      <c r="I77" s="26"/>
      <c r="J77" s="33" t="str">
        <f t="shared" si="22"/>
        <v/>
      </c>
      <c r="K77" s="116" t="str">
        <f t="shared" si="23"/>
        <v xml:space="preserve"> </v>
      </c>
      <c r="L77" s="26"/>
      <c r="M77" s="33" t="str">
        <f t="shared" si="24"/>
        <v xml:space="preserve"> </v>
      </c>
      <c r="N77" s="116" t="str">
        <f t="shared" si="25"/>
        <v xml:space="preserve"> </v>
      </c>
      <c r="O77" s="26"/>
      <c r="P77" s="33" t="str">
        <f t="shared" si="26"/>
        <v/>
      </c>
      <c r="Q77" s="116" t="str">
        <f t="shared" si="27"/>
        <v xml:space="preserve"> </v>
      </c>
      <c r="R77" s="26"/>
      <c r="S77" s="33" t="str">
        <f t="shared" si="28"/>
        <v/>
      </c>
      <c r="T77" s="116" t="str">
        <f t="shared" si="29"/>
        <v xml:space="preserve"> </v>
      </c>
      <c r="U77" s="26"/>
      <c r="V77" s="33" t="str">
        <f t="shared" si="30"/>
        <v/>
      </c>
      <c r="W77" s="116" t="str">
        <f t="shared" si="31"/>
        <v xml:space="preserve"> </v>
      </c>
      <c r="X77" s="26"/>
      <c r="Y77" s="33" t="str">
        <f t="shared" si="32"/>
        <v/>
      </c>
      <c r="Z77" s="116" t="str">
        <f t="shared" si="33"/>
        <v xml:space="preserve"> </v>
      </c>
      <c r="AA77" s="26"/>
      <c r="AB77" s="33" t="str">
        <f t="shared" si="34"/>
        <v/>
      </c>
      <c r="AC77" s="116" t="str">
        <f t="shared" si="35"/>
        <v xml:space="preserve"> </v>
      </c>
      <c r="AD77" s="26"/>
      <c r="AE77" s="33" t="str">
        <f t="shared" si="36"/>
        <v/>
      </c>
      <c r="AF77" s="116" t="str">
        <f t="shared" si="37"/>
        <v xml:space="preserve"> </v>
      </c>
      <c r="AG77" s="26"/>
      <c r="AH77" s="33" t="str">
        <f t="shared" si="38"/>
        <v/>
      </c>
      <c r="AI77" s="116" t="str">
        <f t="shared" si="39"/>
        <v xml:space="preserve"> </v>
      </c>
    </row>
    <row r="78" spans="2:35" s="113" customFormat="1" x14ac:dyDescent="0.25">
      <c r="B78" s="39" t="s">
        <v>116</v>
      </c>
      <c r="C78" s="126"/>
      <c r="D78" s="125">
        <v>1</v>
      </c>
      <c r="F78" s="26"/>
      <c r="G78" s="33" t="str">
        <f t="shared" si="20"/>
        <v/>
      </c>
      <c r="H78" s="116" t="str">
        <f t="shared" si="21"/>
        <v xml:space="preserve"> </v>
      </c>
      <c r="I78" s="26"/>
      <c r="J78" s="33" t="str">
        <f t="shared" si="22"/>
        <v/>
      </c>
      <c r="K78" s="116" t="str">
        <f t="shared" si="23"/>
        <v xml:space="preserve"> </v>
      </c>
      <c r="L78" s="26"/>
      <c r="M78" s="33" t="str">
        <f t="shared" si="24"/>
        <v xml:space="preserve"> </v>
      </c>
      <c r="N78" s="116" t="str">
        <f t="shared" si="25"/>
        <v xml:space="preserve"> </v>
      </c>
      <c r="O78" s="26"/>
      <c r="P78" s="33" t="str">
        <f t="shared" si="26"/>
        <v/>
      </c>
      <c r="Q78" s="116" t="str">
        <f t="shared" si="27"/>
        <v xml:space="preserve"> </v>
      </c>
      <c r="R78" s="26"/>
      <c r="S78" s="33" t="str">
        <f t="shared" si="28"/>
        <v/>
      </c>
      <c r="T78" s="116" t="str">
        <f t="shared" si="29"/>
        <v xml:space="preserve"> </v>
      </c>
      <c r="U78" s="26"/>
      <c r="V78" s="33" t="str">
        <f t="shared" si="30"/>
        <v/>
      </c>
      <c r="W78" s="116" t="str">
        <f t="shared" si="31"/>
        <v xml:space="preserve"> </v>
      </c>
      <c r="X78" s="26"/>
      <c r="Y78" s="33" t="str">
        <f t="shared" si="32"/>
        <v/>
      </c>
      <c r="Z78" s="116" t="str">
        <f t="shared" si="33"/>
        <v xml:space="preserve"> </v>
      </c>
      <c r="AA78" s="26"/>
      <c r="AB78" s="33" t="str">
        <f t="shared" si="34"/>
        <v/>
      </c>
      <c r="AC78" s="116" t="str">
        <f t="shared" si="35"/>
        <v xml:space="preserve"> </v>
      </c>
      <c r="AD78" s="26"/>
      <c r="AE78" s="33" t="str">
        <f t="shared" si="36"/>
        <v/>
      </c>
      <c r="AF78" s="116" t="str">
        <f t="shared" si="37"/>
        <v xml:space="preserve"> </v>
      </c>
      <c r="AG78" s="26"/>
      <c r="AH78" s="33" t="str">
        <f t="shared" si="38"/>
        <v/>
      </c>
      <c r="AI78" s="116" t="str">
        <f t="shared" si="39"/>
        <v xml:space="preserve"> </v>
      </c>
    </row>
    <row r="79" spans="2:35" s="113" customFormat="1" x14ac:dyDescent="0.25">
      <c r="B79" s="39" t="s">
        <v>117</v>
      </c>
      <c r="C79" s="126"/>
      <c r="D79" s="125">
        <v>1</v>
      </c>
      <c r="F79" s="26"/>
      <c r="G79" s="33" t="str">
        <f t="shared" si="20"/>
        <v/>
      </c>
      <c r="H79" s="116" t="str">
        <f t="shared" si="21"/>
        <v xml:space="preserve"> </v>
      </c>
      <c r="I79" s="26"/>
      <c r="J79" s="33" t="str">
        <f t="shared" si="22"/>
        <v/>
      </c>
      <c r="K79" s="116" t="str">
        <f t="shared" si="23"/>
        <v xml:space="preserve"> </v>
      </c>
      <c r="L79" s="26"/>
      <c r="M79" s="33" t="str">
        <f t="shared" si="24"/>
        <v xml:space="preserve"> </v>
      </c>
      <c r="N79" s="116" t="str">
        <f t="shared" si="25"/>
        <v xml:space="preserve"> </v>
      </c>
      <c r="O79" s="26"/>
      <c r="P79" s="33" t="str">
        <f t="shared" si="26"/>
        <v/>
      </c>
      <c r="Q79" s="116" t="str">
        <f t="shared" si="27"/>
        <v xml:space="preserve"> </v>
      </c>
      <c r="R79" s="26"/>
      <c r="S79" s="33" t="str">
        <f t="shared" si="28"/>
        <v/>
      </c>
      <c r="T79" s="116" t="str">
        <f t="shared" si="29"/>
        <v xml:space="preserve"> </v>
      </c>
      <c r="U79" s="26"/>
      <c r="V79" s="33" t="str">
        <f t="shared" si="30"/>
        <v/>
      </c>
      <c r="W79" s="116" t="str">
        <f t="shared" si="31"/>
        <v xml:space="preserve"> </v>
      </c>
      <c r="X79" s="26"/>
      <c r="Y79" s="33" t="str">
        <f t="shared" si="32"/>
        <v/>
      </c>
      <c r="Z79" s="116" t="str">
        <f t="shared" si="33"/>
        <v xml:space="preserve"> </v>
      </c>
      <c r="AA79" s="26"/>
      <c r="AB79" s="33" t="str">
        <f t="shared" si="34"/>
        <v/>
      </c>
      <c r="AC79" s="116" t="str">
        <f t="shared" si="35"/>
        <v xml:space="preserve"> </v>
      </c>
      <c r="AD79" s="26"/>
      <c r="AE79" s="33" t="str">
        <f t="shared" si="36"/>
        <v/>
      </c>
      <c r="AF79" s="116" t="str">
        <f t="shared" si="37"/>
        <v xml:space="preserve"> </v>
      </c>
      <c r="AG79" s="26"/>
      <c r="AH79" s="33" t="str">
        <f t="shared" si="38"/>
        <v/>
      </c>
      <c r="AI79" s="116" t="str">
        <f t="shared" si="39"/>
        <v xml:space="preserve"> </v>
      </c>
    </row>
    <row r="80" spans="2:35" s="113" customFormat="1" x14ac:dyDescent="0.25">
      <c r="B80" s="39" t="s">
        <v>118</v>
      </c>
      <c r="C80" s="126"/>
      <c r="D80" s="125">
        <v>1</v>
      </c>
      <c r="F80" s="26"/>
      <c r="G80" s="33" t="str">
        <f t="shared" si="20"/>
        <v/>
      </c>
      <c r="H80" s="116" t="str">
        <f t="shared" si="21"/>
        <v xml:space="preserve"> </v>
      </c>
      <c r="I80" s="26"/>
      <c r="J80" s="33" t="str">
        <f t="shared" si="22"/>
        <v/>
      </c>
      <c r="K80" s="116" t="str">
        <f t="shared" si="23"/>
        <v xml:space="preserve"> </v>
      </c>
      <c r="L80" s="26"/>
      <c r="M80" s="33" t="str">
        <f t="shared" si="24"/>
        <v xml:space="preserve"> </v>
      </c>
      <c r="N80" s="116" t="str">
        <f t="shared" si="25"/>
        <v xml:space="preserve"> </v>
      </c>
      <c r="O80" s="26"/>
      <c r="P80" s="33" t="str">
        <f t="shared" si="26"/>
        <v/>
      </c>
      <c r="Q80" s="116" t="str">
        <f t="shared" si="27"/>
        <v xml:space="preserve"> </v>
      </c>
      <c r="R80" s="26"/>
      <c r="S80" s="33" t="str">
        <f t="shared" si="28"/>
        <v/>
      </c>
      <c r="T80" s="116" t="str">
        <f t="shared" si="29"/>
        <v xml:space="preserve"> </v>
      </c>
      <c r="U80" s="26"/>
      <c r="V80" s="33" t="str">
        <f t="shared" si="30"/>
        <v/>
      </c>
      <c r="W80" s="116" t="str">
        <f t="shared" si="31"/>
        <v xml:space="preserve"> </v>
      </c>
      <c r="X80" s="26"/>
      <c r="Y80" s="33" t="str">
        <f t="shared" si="32"/>
        <v/>
      </c>
      <c r="Z80" s="116" t="str">
        <f t="shared" si="33"/>
        <v xml:space="preserve"> </v>
      </c>
      <c r="AA80" s="26"/>
      <c r="AB80" s="33" t="str">
        <f t="shared" si="34"/>
        <v/>
      </c>
      <c r="AC80" s="116" t="str">
        <f t="shared" si="35"/>
        <v xml:space="preserve"> </v>
      </c>
      <c r="AD80" s="26"/>
      <c r="AE80" s="33" t="str">
        <f t="shared" si="36"/>
        <v/>
      </c>
      <c r="AF80" s="116" t="str">
        <f t="shared" si="37"/>
        <v xml:space="preserve"> </v>
      </c>
      <c r="AG80" s="26"/>
      <c r="AH80" s="33" t="str">
        <f t="shared" si="38"/>
        <v/>
      </c>
      <c r="AI80" s="116" t="str">
        <f t="shared" si="39"/>
        <v xml:space="preserve"> </v>
      </c>
    </row>
    <row r="81" spans="2:35" s="113" customFormat="1" x14ac:dyDescent="0.25">
      <c r="B81" s="39" t="s">
        <v>119</v>
      </c>
      <c r="C81" s="126"/>
      <c r="D81" s="125">
        <v>1</v>
      </c>
      <c r="F81" s="26"/>
      <c r="G81" s="33" t="str">
        <f t="shared" si="20"/>
        <v/>
      </c>
      <c r="H81" s="116" t="str">
        <f t="shared" si="21"/>
        <v xml:space="preserve"> </v>
      </c>
      <c r="I81" s="26"/>
      <c r="J81" s="33" t="str">
        <f t="shared" si="22"/>
        <v/>
      </c>
      <c r="K81" s="116" t="str">
        <f t="shared" si="23"/>
        <v xml:space="preserve"> </v>
      </c>
      <c r="L81" s="26"/>
      <c r="M81" s="33" t="str">
        <f t="shared" si="24"/>
        <v xml:space="preserve"> </v>
      </c>
      <c r="N81" s="116" t="str">
        <f t="shared" si="25"/>
        <v xml:space="preserve"> </v>
      </c>
      <c r="O81" s="26"/>
      <c r="P81" s="33" t="str">
        <f t="shared" si="26"/>
        <v/>
      </c>
      <c r="Q81" s="116" t="str">
        <f t="shared" si="27"/>
        <v xml:space="preserve"> </v>
      </c>
      <c r="R81" s="26"/>
      <c r="S81" s="33" t="str">
        <f t="shared" si="28"/>
        <v/>
      </c>
      <c r="T81" s="116" t="str">
        <f t="shared" si="29"/>
        <v xml:space="preserve"> </v>
      </c>
      <c r="U81" s="26"/>
      <c r="V81" s="33" t="str">
        <f t="shared" si="30"/>
        <v/>
      </c>
      <c r="W81" s="116" t="str">
        <f t="shared" si="31"/>
        <v xml:space="preserve"> </v>
      </c>
      <c r="X81" s="26"/>
      <c r="Y81" s="33" t="str">
        <f t="shared" si="32"/>
        <v/>
      </c>
      <c r="Z81" s="116" t="str">
        <f t="shared" si="33"/>
        <v xml:space="preserve"> </v>
      </c>
      <c r="AA81" s="26"/>
      <c r="AB81" s="33" t="str">
        <f t="shared" si="34"/>
        <v/>
      </c>
      <c r="AC81" s="116" t="str">
        <f t="shared" si="35"/>
        <v xml:space="preserve"> </v>
      </c>
      <c r="AD81" s="26"/>
      <c r="AE81" s="33" t="str">
        <f t="shared" si="36"/>
        <v/>
      </c>
      <c r="AF81" s="116" t="str">
        <f t="shared" si="37"/>
        <v xml:space="preserve"> </v>
      </c>
      <c r="AG81" s="26"/>
      <c r="AH81" s="33" t="str">
        <f t="shared" si="38"/>
        <v/>
      </c>
      <c r="AI81" s="116" t="str">
        <f t="shared" si="39"/>
        <v xml:space="preserve"> </v>
      </c>
    </row>
    <row r="82" spans="2:35" s="113" customFormat="1" x14ac:dyDescent="0.25">
      <c r="B82" s="39" t="s">
        <v>120</v>
      </c>
      <c r="C82" s="126"/>
      <c r="D82" s="125">
        <v>1</v>
      </c>
      <c r="F82" s="26"/>
      <c r="G82" s="33" t="str">
        <f t="shared" si="20"/>
        <v/>
      </c>
      <c r="H82" s="116" t="str">
        <f t="shared" si="21"/>
        <v xml:space="preserve"> </v>
      </c>
      <c r="I82" s="26"/>
      <c r="J82" s="33" t="str">
        <f t="shared" si="22"/>
        <v/>
      </c>
      <c r="K82" s="116" t="str">
        <f t="shared" si="23"/>
        <v xml:space="preserve"> </v>
      </c>
      <c r="L82" s="26"/>
      <c r="M82" s="33" t="str">
        <f t="shared" si="24"/>
        <v xml:space="preserve"> </v>
      </c>
      <c r="N82" s="116" t="str">
        <f t="shared" si="25"/>
        <v xml:space="preserve"> </v>
      </c>
      <c r="O82" s="26"/>
      <c r="P82" s="33" t="str">
        <f t="shared" si="26"/>
        <v/>
      </c>
      <c r="Q82" s="116" t="str">
        <f t="shared" si="27"/>
        <v xml:space="preserve"> </v>
      </c>
      <c r="R82" s="26"/>
      <c r="S82" s="33" t="str">
        <f t="shared" si="28"/>
        <v/>
      </c>
      <c r="T82" s="116" t="str">
        <f t="shared" si="29"/>
        <v xml:space="preserve"> </v>
      </c>
      <c r="U82" s="26"/>
      <c r="V82" s="33" t="str">
        <f t="shared" si="30"/>
        <v/>
      </c>
      <c r="W82" s="116" t="str">
        <f t="shared" si="31"/>
        <v xml:space="preserve"> </v>
      </c>
      <c r="X82" s="26"/>
      <c r="Y82" s="213" t="str">
        <f t="shared" si="32"/>
        <v/>
      </c>
      <c r="Z82" s="116" t="str">
        <f t="shared" si="33"/>
        <v xml:space="preserve"> </v>
      </c>
      <c r="AA82" s="26"/>
      <c r="AB82" s="33" t="str">
        <f t="shared" si="34"/>
        <v/>
      </c>
      <c r="AC82" s="116" t="str">
        <f t="shared" si="35"/>
        <v xml:space="preserve"> </v>
      </c>
      <c r="AD82" s="26"/>
      <c r="AE82" s="33" t="str">
        <f t="shared" si="36"/>
        <v/>
      </c>
      <c r="AF82" s="116" t="str">
        <f t="shared" si="37"/>
        <v xml:space="preserve"> </v>
      </c>
      <c r="AG82" s="26"/>
      <c r="AH82" s="33" t="str">
        <f t="shared" si="38"/>
        <v/>
      </c>
      <c r="AI82" s="116" t="str">
        <f t="shared" si="39"/>
        <v xml:space="preserve"> </v>
      </c>
    </row>
    <row r="83" spans="2:35" s="113" customFormat="1" x14ac:dyDescent="0.25">
      <c r="B83" s="39" t="s">
        <v>121</v>
      </c>
      <c r="C83" s="126"/>
      <c r="D83" s="125">
        <v>1</v>
      </c>
      <c r="F83" s="26"/>
      <c r="G83" s="33" t="str">
        <f t="shared" si="20"/>
        <v/>
      </c>
      <c r="H83" s="116" t="str">
        <f t="shared" si="21"/>
        <v xml:space="preserve"> </v>
      </c>
      <c r="I83" s="26"/>
      <c r="J83" s="33" t="str">
        <f t="shared" si="22"/>
        <v/>
      </c>
      <c r="K83" s="116" t="str">
        <f t="shared" si="23"/>
        <v xml:space="preserve"> </v>
      </c>
      <c r="L83" s="26"/>
      <c r="M83" s="33" t="str">
        <f t="shared" si="24"/>
        <v xml:space="preserve"> </v>
      </c>
      <c r="N83" s="116" t="str">
        <f t="shared" si="25"/>
        <v xml:space="preserve"> </v>
      </c>
      <c r="O83" s="26"/>
      <c r="P83" s="33" t="str">
        <f t="shared" si="26"/>
        <v/>
      </c>
      <c r="Q83" s="116" t="str">
        <f t="shared" si="27"/>
        <v xml:space="preserve"> </v>
      </c>
      <c r="R83" s="26"/>
      <c r="S83" s="33" t="str">
        <f t="shared" si="28"/>
        <v/>
      </c>
      <c r="T83" s="116" t="str">
        <f t="shared" si="29"/>
        <v xml:space="preserve"> </v>
      </c>
      <c r="U83" s="26"/>
      <c r="V83" s="33" t="str">
        <f t="shared" si="30"/>
        <v/>
      </c>
      <c r="W83" s="116" t="str">
        <f t="shared" si="31"/>
        <v xml:space="preserve"> </v>
      </c>
      <c r="X83" s="26"/>
      <c r="Y83" s="33" t="str">
        <f t="shared" si="32"/>
        <v/>
      </c>
      <c r="Z83" s="116" t="str">
        <f t="shared" si="33"/>
        <v xml:space="preserve"> </v>
      </c>
      <c r="AA83" s="26"/>
      <c r="AB83" s="33" t="str">
        <f t="shared" si="34"/>
        <v/>
      </c>
      <c r="AC83" s="116" t="str">
        <f t="shared" si="35"/>
        <v xml:space="preserve"> </v>
      </c>
      <c r="AD83" s="26"/>
      <c r="AE83" s="33" t="str">
        <f t="shared" si="36"/>
        <v/>
      </c>
      <c r="AF83" s="116" t="str">
        <f t="shared" si="37"/>
        <v xml:space="preserve"> </v>
      </c>
      <c r="AG83" s="26"/>
      <c r="AH83" s="33" t="str">
        <f t="shared" si="38"/>
        <v/>
      </c>
      <c r="AI83" s="116" t="str">
        <f t="shared" si="39"/>
        <v xml:space="preserve"> </v>
      </c>
    </row>
    <row r="84" spans="2:35" s="113" customFormat="1" x14ac:dyDescent="0.25">
      <c r="B84" s="39" t="s">
        <v>122</v>
      </c>
      <c r="C84" s="126"/>
      <c r="D84" s="125">
        <v>1</v>
      </c>
      <c r="F84" s="26"/>
      <c r="G84" s="33" t="str">
        <f t="shared" si="20"/>
        <v/>
      </c>
      <c r="H84" s="116" t="str">
        <f t="shared" si="21"/>
        <v xml:space="preserve"> </v>
      </c>
      <c r="I84" s="26"/>
      <c r="J84" s="33" t="str">
        <f t="shared" si="22"/>
        <v/>
      </c>
      <c r="K84" s="116" t="str">
        <f t="shared" si="23"/>
        <v xml:space="preserve"> </v>
      </c>
      <c r="L84" s="26"/>
      <c r="M84" s="33" t="str">
        <f t="shared" si="24"/>
        <v xml:space="preserve"> </v>
      </c>
      <c r="N84" s="116" t="str">
        <f t="shared" si="25"/>
        <v xml:space="preserve"> </v>
      </c>
      <c r="O84" s="26"/>
      <c r="P84" s="33" t="str">
        <f t="shared" si="26"/>
        <v/>
      </c>
      <c r="Q84" s="116" t="str">
        <f t="shared" si="27"/>
        <v xml:space="preserve"> </v>
      </c>
      <c r="R84" s="26"/>
      <c r="S84" s="33" t="str">
        <f t="shared" si="28"/>
        <v/>
      </c>
      <c r="T84" s="116" t="str">
        <f t="shared" si="29"/>
        <v xml:space="preserve"> </v>
      </c>
      <c r="U84" s="26"/>
      <c r="V84" s="33" t="str">
        <f t="shared" si="30"/>
        <v/>
      </c>
      <c r="W84" s="116" t="str">
        <f t="shared" si="31"/>
        <v xml:space="preserve"> </v>
      </c>
      <c r="X84" s="26"/>
      <c r="Y84" s="33" t="str">
        <f t="shared" si="32"/>
        <v/>
      </c>
      <c r="Z84" s="116" t="str">
        <f t="shared" si="33"/>
        <v xml:space="preserve"> </v>
      </c>
      <c r="AA84" s="26"/>
      <c r="AB84" s="33" t="str">
        <f t="shared" si="34"/>
        <v/>
      </c>
      <c r="AC84" s="116" t="str">
        <f t="shared" si="35"/>
        <v xml:space="preserve"> </v>
      </c>
      <c r="AD84" s="26"/>
      <c r="AE84" s="33" t="str">
        <f t="shared" si="36"/>
        <v/>
      </c>
      <c r="AF84" s="116" t="str">
        <f t="shared" si="37"/>
        <v xml:space="preserve"> </v>
      </c>
      <c r="AG84" s="26"/>
      <c r="AH84" s="33" t="str">
        <f t="shared" si="38"/>
        <v/>
      </c>
      <c r="AI84" s="116" t="str">
        <f t="shared" si="39"/>
        <v xml:space="preserve"> </v>
      </c>
    </row>
    <row r="85" spans="2:35" s="113" customFormat="1" x14ac:dyDescent="0.25">
      <c r="B85" s="39" t="s">
        <v>123</v>
      </c>
      <c r="C85" s="126"/>
      <c r="D85" s="125">
        <v>1</v>
      </c>
      <c r="F85" s="26"/>
      <c r="G85" s="33" t="str">
        <f t="shared" si="20"/>
        <v/>
      </c>
      <c r="H85" s="116" t="str">
        <f t="shared" si="21"/>
        <v xml:space="preserve"> </v>
      </c>
      <c r="I85" s="26"/>
      <c r="J85" s="33" t="str">
        <f t="shared" si="22"/>
        <v/>
      </c>
      <c r="K85" s="116" t="str">
        <f t="shared" si="23"/>
        <v xml:space="preserve"> </v>
      </c>
      <c r="L85" s="26"/>
      <c r="M85" s="33" t="str">
        <f t="shared" si="24"/>
        <v xml:space="preserve"> </v>
      </c>
      <c r="N85" s="116" t="str">
        <f t="shared" si="25"/>
        <v xml:space="preserve"> </v>
      </c>
      <c r="O85" s="26"/>
      <c r="P85" s="33" t="str">
        <f t="shared" si="26"/>
        <v/>
      </c>
      <c r="Q85" s="116" t="str">
        <f t="shared" si="27"/>
        <v xml:space="preserve"> </v>
      </c>
      <c r="R85" s="26"/>
      <c r="S85" s="33" t="str">
        <f t="shared" si="28"/>
        <v/>
      </c>
      <c r="T85" s="116" t="str">
        <f t="shared" si="29"/>
        <v xml:space="preserve"> </v>
      </c>
      <c r="U85" s="26"/>
      <c r="V85" s="33" t="str">
        <f t="shared" si="30"/>
        <v/>
      </c>
      <c r="W85" s="116" t="str">
        <f t="shared" si="31"/>
        <v xml:space="preserve"> </v>
      </c>
      <c r="X85" s="26"/>
      <c r="Y85" s="33" t="str">
        <f t="shared" si="32"/>
        <v/>
      </c>
      <c r="Z85" s="116" t="str">
        <f t="shared" si="33"/>
        <v xml:space="preserve"> </v>
      </c>
      <c r="AA85" s="26"/>
      <c r="AB85" s="33" t="str">
        <f t="shared" si="34"/>
        <v/>
      </c>
      <c r="AC85" s="116" t="str">
        <f t="shared" si="35"/>
        <v xml:space="preserve"> </v>
      </c>
      <c r="AD85" s="26"/>
      <c r="AE85" s="33" t="str">
        <f t="shared" si="36"/>
        <v/>
      </c>
      <c r="AF85" s="116" t="str">
        <f t="shared" si="37"/>
        <v xml:space="preserve"> </v>
      </c>
      <c r="AG85" s="26"/>
      <c r="AH85" s="33" t="str">
        <f t="shared" si="38"/>
        <v/>
      </c>
      <c r="AI85" s="116" t="str">
        <f t="shared" si="39"/>
        <v xml:space="preserve"> </v>
      </c>
    </row>
    <row r="86" spans="2:35" s="113" customFormat="1" x14ac:dyDescent="0.25">
      <c r="B86" s="39" t="s">
        <v>124</v>
      </c>
      <c r="C86" s="126"/>
      <c r="D86" s="125">
        <v>1</v>
      </c>
      <c r="F86" s="26"/>
      <c r="G86" s="33" t="str">
        <f t="shared" si="20"/>
        <v/>
      </c>
      <c r="H86" s="116" t="str">
        <f t="shared" si="21"/>
        <v xml:space="preserve"> </v>
      </c>
      <c r="I86" s="26"/>
      <c r="J86" s="33" t="str">
        <f t="shared" si="22"/>
        <v/>
      </c>
      <c r="K86" s="116" t="str">
        <f t="shared" si="23"/>
        <v xml:space="preserve"> </v>
      </c>
      <c r="L86" s="26"/>
      <c r="M86" s="33" t="str">
        <f t="shared" si="24"/>
        <v xml:space="preserve"> </v>
      </c>
      <c r="N86" s="116" t="str">
        <f t="shared" si="25"/>
        <v xml:space="preserve"> </v>
      </c>
      <c r="O86" s="26"/>
      <c r="P86" s="33" t="str">
        <f t="shared" si="26"/>
        <v/>
      </c>
      <c r="Q86" s="116" t="str">
        <f t="shared" si="27"/>
        <v xml:space="preserve"> </v>
      </c>
      <c r="R86" s="26"/>
      <c r="S86" s="33" t="str">
        <f t="shared" si="28"/>
        <v/>
      </c>
      <c r="T86" s="116" t="str">
        <f t="shared" si="29"/>
        <v xml:space="preserve"> </v>
      </c>
      <c r="U86" s="26"/>
      <c r="V86" s="33" t="str">
        <f t="shared" si="30"/>
        <v/>
      </c>
      <c r="W86" s="116" t="str">
        <f t="shared" si="31"/>
        <v xml:space="preserve"> </v>
      </c>
      <c r="X86" s="26"/>
      <c r="Y86" s="33" t="str">
        <f t="shared" si="32"/>
        <v/>
      </c>
      <c r="Z86" s="116" t="str">
        <f t="shared" si="33"/>
        <v xml:space="preserve"> </v>
      </c>
      <c r="AA86" s="26"/>
      <c r="AB86" s="33" t="str">
        <f t="shared" si="34"/>
        <v/>
      </c>
      <c r="AC86" s="116" t="str">
        <f t="shared" si="35"/>
        <v xml:space="preserve"> </v>
      </c>
      <c r="AD86" s="26"/>
      <c r="AE86" s="33" t="str">
        <f t="shared" si="36"/>
        <v/>
      </c>
      <c r="AF86" s="116" t="str">
        <f t="shared" si="37"/>
        <v xml:space="preserve"> </v>
      </c>
      <c r="AG86" s="26"/>
      <c r="AH86" s="33" t="str">
        <f t="shared" si="38"/>
        <v/>
      </c>
      <c r="AI86" s="116" t="str">
        <f t="shared" si="39"/>
        <v xml:space="preserve"> </v>
      </c>
    </row>
    <row r="87" spans="2:35" s="113" customFormat="1" x14ac:dyDescent="0.25">
      <c r="B87" s="39" t="s">
        <v>125</v>
      </c>
      <c r="C87" s="126"/>
      <c r="D87" s="125">
        <v>1</v>
      </c>
      <c r="F87" s="26"/>
      <c r="G87" s="33" t="str">
        <f t="shared" si="20"/>
        <v/>
      </c>
      <c r="H87" s="116" t="str">
        <f t="shared" si="21"/>
        <v xml:space="preserve"> </v>
      </c>
      <c r="I87" s="26"/>
      <c r="J87" s="33" t="str">
        <f t="shared" si="22"/>
        <v/>
      </c>
      <c r="K87" s="116" t="str">
        <f t="shared" si="23"/>
        <v xml:space="preserve"> </v>
      </c>
      <c r="L87" s="26"/>
      <c r="M87" s="33" t="str">
        <f t="shared" si="24"/>
        <v xml:space="preserve"> </v>
      </c>
      <c r="N87" s="116" t="str">
        <f t="shared" si="25"/>
        <v xml:space="preserve"> </v>
      </c>
      <c r="O87" s="26"/>
      <c r="P87" s="33" t="str">
        <f t="shared" si="26"/>
        <v/>
      </c>
      <c r="Q87" s="116" t="str">
        <f t="shared" si="27"/>
        <v xml:space="preserve"> </v>
      </c>
      <c r="R87" s="26"/>
      <c r="S87" s="33" t="str">
        <f t="shared" si="28"/>
        <v/>
      </c>
      <c r="T87" s="116" t="str">
        <f t="shared" si="29"/>
        <v xml:space="preserve"> </v>
      </c>
      <c r="U87" s="26"/>
      <c r="V87" s="33" t="str">
        <f t="shared" si="30"/>
        <v/>
      </c>
      <c r="W87" s="116" t="str">
        <f t="shared" si="31"/>
        <v xml:space="preserve"> </v>
      </c>
      <c r="X87" s="26"/>
      <c r="Y87" s="33" t="str">
        <f t="shared" si="32"/>
        <v/>
      </c>
      <c r="Z87" s="116" t="str">
        <f t="shared" si="33"/>
        <v xml:space="preserve"> </v>
      </c>
      <c r="AA87" s="26"/>
      <c r="AB87" s="33" t="str">
        <f t="shared" si="34"/>
        <v/>
      </c>
      <c r="AC87" s="116" t="str">
        <f t="shared" si="35"/>
        <v xml:space="preserve"> </v>
      </c>
      <c r="AD87" s="26"/>
      <c r="AE87" s="33" t="str">
        <f t="shared" si="36"/>
        <v/>
      </c>
      <c r="AF87" s="116" t="str">
        <f t="shared" si="37"/>
        <v xml:space="preserve"> </v>
      </c>
      <c r="AG87" s="26"/>
      <c r="AH87" s="33" t="str">
        <f t="shared" si="38"/>
        <v/>
      </c>
      <c r="AI87" s="116" t="str">
        <f t="shared" si="39"/>
        <v xml:space="preserve"> </v>
      </c>
    </row>
    <row r="88" spans="2:35" s="113" customFormat="1" x14ac:dyDescent="0.25">
      <c r="B88" s="39" t="s">
        <v>126</v>
      </c>
      <c r="C88" s="126"/>
      <c r="D88" s="125">
        <v>1</v>
      </c>
      <c r="F88" s="26"/>
      <c r="G88" s="33" t="str">
        <f t="shared" si="20"/>
        <v/>
      </c>
      <c r="H88" s="116" t="str">
        <f t="shared" si="21"/>
        <v xml:space="preserve"> </v>
      </c>
      <c r="I88" s="26"/>
      <c r="J88" s="33" t="str">
        <f t="shared" si="22"/>
        <v/>
      </c>
      <c r="K88" s="116" t="str">
        <f t="shared" si="23"/>
        <v xml:space="preserve"> </v>
      </c>
      <c r="L88" s="26"/>
      <c r="M88" s="33" t="str">
        <f t="shared" si="24"/>
        <v xml:space="preserve"> </v>
      </c>
      <c r="N88" s="116" t="str">
        <f t="shared" si="25"/>
        <v xml:space="preserve"> </v>
      </c>
      <c r="O88" s="26"/>
      <c r="P88" s="33" t="str">
        <f t="shared" si="26"/>
        <v/>
      </c>
      <c r="Q88" s="116" t="str">
        <f t="shared" si="27"/>
        <v xml:space="preserve"> </v>
      </c>
      <c r="R88" s="26"/>
      <c r="S88" s="33" t="str">
        <f t="shared" si="28"/>
        <v/>
      </c>
      <c r="T88" s="116" t="str">
        <f t="shared" si="29"/>
        <v xml:space="preserve"> </v>
      </c>
      <c r="U88" s="26"/>
      <c r="V88" s="33" t="str">
        <f t="shared" si="30"/>
        <v/>
      </c>
      <c r="W88" s="116" t="str">
        <f t="shared" si="31"/>
        <v xml:space="preserve"> </v>
      </c>
      <c r="X88" s="26"/>
      <c r="Y88" s="33" t="str">
        <f t="shared" si="32"/>
        <v/>
      </c>
      <c r="Z88" s="116" t="str">
        <f t="shared" si="33"/>
        <v xml:space="preserve"> </v>
      </c>
      <c r="AA88" s="26"/>
      <c r="AB88" s="33" t="str">
        <f t="shared" si="34"/>
        <v/>
      </c>
      <c r="AC88" s="116" t="str">
        <f t="shared" si="35"/>
        <v xml:space="preserve"> </v>
      </c>
      <c r="AD88" s="26"/>
      <c r="AE88" s="33" t="str">
        <f t="shared" si="36"/>
        <v/>
      </c>
      <c r="AF88" s="116" t="str">
        <f t="shared" si="37"/>
        <v xml:space="preserve"> </v>
      </c>
      <c r="AG88" s="26"/>
      <c r="AH88" s="33" t="str">
        <f t="shared" si="38"/>
        <v/>
      </c>
      <c r="AI88" s="116" t="str">
        <f t="shared" si="39"/>
        <v xml:space="preserve"> </v>
      </c>
    </row>
    <row r="89" spans="2:35" s="113" customFormat="1" x14ac:dyDescent="0.25">
      <c r="B89" s="39" t="s">
        <v>127</v>
      </c>
      <c r="C89" s="126"/>
      <c r="D89" s="125">
        <v>1</v>
      </c>
      <c r="F89" s="26"/>
      <c r="G89" s="33" t="str">
        <f t="shared" si="20"/>
        <v/>
      </c>
      <c r="H89" s="116" t="str">
        <f t="shared" si="21"/>
        <v xml:space="preserve"> </v>
      </c>
      <c r="I89" s="26"/>
      <c r="J89" s="33" t="str">
        <f t="shared" si="22"/>
        <v/>
      </c>
      <c r="K89" s="116" t="str">
        <f t="shared" si="23"/>
        <v xml:space="preserve"> </v>
      </c>
      <c r="L89" s="26"/>
      <c r="M89" s="33" t="str">
        <f t="shared" si="24"/>
        <v xml:space="preserve"> </v>
      </c>
      <c r="N89" s="116" t="str">
        <f t="shared" si="25"/>
        <v xml:space="preserve"> </v>
      </c>
      <c r="O89" s="26"/>
      <c r="P89" s="33" t="str">
        <f t="shared" si="26"/>
        <v/>
      </c>
      <c r="Q89" s="116" t="str">
        <f t="shared" si="27"/>
        <v xml:space="preserve"> </v>
      </c>
      <c r="R89" s="26"/>
      <c r="S89" s="33" t="str">
        <f t="shared" si="28"/>
        <v/>
      </c>
      <c r="T89" s="116" t="str">
        <f t="shared" si="29"/>
        <v xml:space="preserve"> </v>
      </c>
      <c r="U89" s="26"/>
      <c r="V89" s="33" t="str">
        <f t="shared" si="30"/>
        <v/>
      </c>
      <c r="W89" s="116" t="str">
        <f t="shared" si="31"/>
        <v xml:space="preserve"> </v>
      </c>
      <c r="X89" s="26"/>
      <c r="Y89" s="33" t="str">
        <f t="shared" si="32"/>
        <v/>
      </c>
      <c r="Z89" s="116" t="str">
        <f t="shared" si="33"/>
        <v xml:space="preserve"> </v>
      </c>
      <c r="AA89" s="26"/>
      <c r="AB89" s="33" t="str">
        <f t="shared" si="34"/>
        <v/>
      </c>
      <c r="AC89" s="116" t="str">
        <f t="shared" si="35"/>
        <v xml:space="preserve"> </v>
      </c>
      <c r="AD89" s="26"/>
      <c r="AE89" s="33" t="str">
        <f t="shared" si="36"/>
        <v/>
      </c>
      <c r="AF89" s="116" t="str">
        <f t="shared" si="37"/>
        <v xml:space="preserve"> </v>
      </c>
      <c r="AG89" s="26"/>
      <c r="AH89" s="33" t="str">
        <f t="shared" si="38"/>
        <v/>
      </c>
      <c r="AI89" s="116" t="str">
        <f t="shared" si="39"/>
        <v xml:space="preserve"> </v>
      </c>
    </row>
    <row r="90" spans="2:35" s="113" customFormat="1" x14ac:dyDescent="0.25">
      <c r="B90" s="39" t="s">
        <v>128</v>
      </c>
      <c r="C90" s="126"/>
      <c r="D90" s="125">
        <v>1</v>
      </c>
      <c r="F90" s="26"/>
      <c r="G90" s="33" t="str">
        <f t="shared" si="20"/>
        <v/>
      </c>
      <c r="H90" s="116" t="str">
        <f t="shared" si="21"/>
        <v xml:space="preserve"> </v>
      </c>
      <c r="I90" s="26"/>
      <c r="J90" s="33" t="str">
        <f t="shared" si="22"/>
        <v/>
      </c>
      <c r="K90" s="116" t="str">
        <f t="shared" si="23"/>
        <v xml:space="preserve"> </v>
      </c>
      <c r="L90" s="26"/>
      <c r="M90" s="33" t="str">
        <f t="shared" si="24"/>
        <v xml:space="preserve"> </v>
      </c>
      <c r="N90" s="116" t="str">
        <f t="shared" si="25"/>
        <v xml:space="preserve"> </v>
      </c>
      <c r="O90" s="26"/>
      <c r="P90" s="33" t="str">
        <f t="shared" si="26"/>
        <v/>
      </c>
      <c r="Q90" s="116" t="str">
        <f t="shared" si="27"/>
        <v xml:space="preserve"> </v>
      </c>
      <c r="R90" s="26"/>
      <c r="S90" s="33" t="str">
        <f t="shared" si="28"/>
        <v/>
      </c>
      <c r="T90" s="116" t="str">
        <f t="shared" si="29"/>
        <v xml:space="preserve"> </v>
      </c>
      <c r="U90" s="26"/>
      <c r="V90" s="33" t="str">
        <f t="shared" si="30"/>
        <v/>
      </c>
      <c r="W90" s="116" t="str">
        <f t="shared" si="31"/>
        <v xml:space="preserve"> </v>
      </c>
      <c r="X90" s="26"/>
      <c r="Y90" s="33" t="str">
        <f t="shared" si="32"/>
        <v/>
      </c>
      <c r="Z90" s="116" t="str">
        <f t="shared" si="33"/>
        <v xml:space="preserve"> </v>
      </c>
      <c r="AA90" s="26"/>
      <c r="AB90" s="33" t="str">
        <f t="shared" si="34"/>
        <v/>
      </c>
      <c r="AC90" s="116" t="str">
        <f t="shared" si="35"/>
        <v xml:space="preserve"> </v>
      </c>
      <c r="AD90" s="26"/>
      <c r="AE90" s="33" t="str">
        <f t="shared" si="36"/>
        <v/>
      </c>
      <c r="AF90" s="116" t="str">
        <f t="shared" si="37"/>
        <v xml:space="preserve"> </v>
      </c>
      <c r="AG90" s="26"/>
      <c r="AH90" s="33" t="str">
        <f t="shared" si="38"/>
        <v/>
      </c>
      <c r="AI90" s="116" t="str">
        <f t="shared" si="39"/>
        <v xml:space="preserve"> </v>
      </c>
    </row>
    <row r="91" spans="2:35" s="113" customFormat="1" x14ac:dyDescent="0.25">
      <c r="B91" s="39" t="s">
        <v>129</v>
      </c>
      <c r="C91" s="126"/>
      <c r="D91" s="125">
        <v>1</v>
      </c>
      <c r="F91" s="26"/>
      <c r="G91" s="33" t="str">
        <f t="shared" si="20"/>
        <v/>
      </c>
      <c r="H91" s="116" t="str">
        <f t="shared" si="21"/>
        <v xml:space="preserve"> </v>
      </c>
      <c r="I91" s="26"/>
      <c r="J91" s="33" t="str">
        <f t="shared" si="22"/>
        <v/>
      </c>
      <c r="K91" s="116" t="str">
        <f t="shared" si="23"/>
        <v xml:space="preserve"> </v>
      </c>
      <c r="L91" s="26"/>
      <c r="M91" s="33" t="str">
        <f t="shared" si="24"/>
        <v xml:space="preserve"> </v>
      </c>
      <c r="N91" s="116" t="str">
        <f t="shared" si="25"/>
        <v xml:space="preserve"> </v>
      </c>
      <c r="O91" s="26"/>
      <c r="P91" s="33" t="str">
        <f t="shared" si="26"/>
        <v/>
      </c>
      <c r="Q91" s="116" t="str">
        <f t="shared" si="27"/>
        <v xml:space="preserve"> </v>
      </c>
      <c r="R91" s="26"/>
      <c r="S91" s="33" t="str">
        <f t="shared" si="28"/>
        <v/>
      </c>
      <c r="T91" s="116" t="str">
        <f t="shared" si="29"/>
        <v xml:space="preserve"> </v>
      </c>
      <c r="U91" s="26"/>
      <c r="V91" s="33" t="str">
        <f t="shared" si="30"/>
        <v/>
      </c>
      <c r="W91" s="116" t="str">
        <f t="shared" si="31"/>
        <v xml:space="preserve"> </v>
      </c>
      <c r="X91" s="26"/>
      <c r="Y91" s="33" t="str">
        <f t="shared" si="32"/>
        <v/>
      </c>
      <c r="Z91" s="116" t="str">
        <f t="shared" si="33"/>
        <v xml:space="preserve"> </v>
      </c>
      <c r="AA91" s="26"/>
      <c r="AB91" s="33" t="str">
        <f t="shared" si="34"/>
        <v/>
      </c>
      <c r="AC91" s="116" t="str">
        <f t="shared" si="35"/>
        <v xml:space="preserve"> </v>
      </c>
      <c r="AD91" s="26"/>
      <c r="AE91" s="33" t="str">
        <f t="shared" si="36"/>
        <v/>
      </c>
      <c r="AF91" s="116" t="str">
        <f t="shared" si="37"/>
        <v xml:space="preserve"> </v>
      </c>
      <c r="AG91" s="26"/>
      <c r="AH91" s="33" t="str">
        <f t="shared" si="38"/>
        <v/>
      </c>
      <c r="AI91" s="116" t="str">
        <f t="shared" si="39"/>
        <v xml:space="preserve"> </v>
      </c>
    </row>
    <row r="92" spans="2:35" s="113" customFormat="1" x14ac:dyDescent="0.25">
      <c r="B92" s="39" t="s">
        <v>130</v>
      </c>
      <c r="C92" s="126"/>
      <c r="D92" s="125">
        <v>1</v>
      </c>
      <c r="F92" s="26"/>
      <c r="G92" s="33" t="str">
        <f t="shared" si="20"/>
        <v/>
      </c>
      <c r="H92" s="116" t="str">
        <f t="shared" si="21"/>
        <v xml:space="preserve"> </v>
      </c>
      <c r="I92" s="26"/>
      <c r="J92" s="33" t="str">
        <f t="shared" si="22"/>
        <v/>
      </c>
      <c r="K92" s="116" t="str">
        <f t="shared" si="23"/>
        <v xml:space="preserve"> </v>
      </c>
      <c r="L92" s="26"/>
      <c r="M92" s="33" t="str">
        <f t="shared" si="24"/>
        <v xml:space="preserve"> </v>
      </c>
      <c r="N92" s="116" t="str">
        <f t="shared" si="25"/>
        <v xml:space="preserve"> </v>
      </c>
      <c r="O92" s="26"/>
      <c r="P92" s="33" t="str">
        <f t="shared" si="26"/>
        <v/>
      </c>
      <c r="Q92" s="116" t="str">
        <f t="shared" si="27"/>
        <v xml:space="preserve"> </v>
      </c>
      <c r="R92" s="26"/>
      <c r="S92" s="33" t="str">
        <f t="shared" si="28"/>
        <v/>
      </c>
      <c r="T92" s="116" t="str">
        <f t="shared" si="29"/>
        <v xml:space="preserve"> </v>
      </c>
      <c r="U92" s="26"/>
      <c r="V92" s="33" t="str">
        <f t="shared" si="30"/>
        <v/>
      </c>
      <c r="W92" s="116" t="str">
        <f t="shared" si="31"/>
        <v xml:space="preserve"> </v>
      </c>
      <c r="X92" s="26"/>
      <c r="Y92" s="33" t="str">
        <f t="shared" si="32"/>
        <v/>
      </c>
      <c r="Z92" s="116" t="str">
        <f t="shared" si="33"/>
        <v xml:space="preserve"> </v>
      </c>
      <c r="AA92" s="26"/>
      <c r="AB92" s="33" t="str">
        <f t="shared" si="34"/>
        <v/>
      </c>
      <c r="AC92" s="116" t="str">
        <f t="shared" si="35"/>
        <v xml:space="preserve"> </v>
      </c>
      <c r="AD92" s="26"/>
      <c r="AE92" s="33" t="str">
        <f t="shared" si="36"/>
        <v/>
      </c>
      <c r="AF92" s="116" t="str">
        <f t="shared" si="37"/>
        <v xml:space="preserve"> </v>
      </c>
      <c r="AG92" s="26"/>
      <c r="AH92" s="33" t="str">
        <f t="shared" si="38"/>
        <v/>
      </c>
      <c r="AI92" s="116" t="str">
        <f t="shared" si="39"/>
        <v xml:space="preserve"> </v>
      </c>
    </row>
    <row r="93" spans="2:35" s="113" customFormat="1" x14ac:dyDescent="0.25">
      <c r="B93" s="39" t="s">
        <v>131</v>
      </c>
      <c r="C93" s="126"/>
      <c r="D93" s="125">
        <v>1</v>
      </c>
      <c r="F93" s="26"/>
      <c r="G93" s="33" t="str">
        <f t="shared" si="20"/>
        <v/>
      </c>
      <c r="H93" s="116" t="str">
        <f t="shared" si="21"/>
        <v xml:space="preserve"> </v>
      </c>
      <c r="I93" s="26"/>
      <c r="J93" s="33" t="str">
        <f t="shared" si="22"/>
        <v/>
      </c>
      <c r="K93" s="116" t="str">
        <f t="shared" si="23"/>
        <v xml:space="preserve"> </v>
      </c>
      <c r="L93" s="26"/>
      <c r="M93" s="33" t="str">
        <f t="shared" si="24"/>
        <v xml:space="preserve"> </v>
      </c>
      <c r="N93" s="116" t="str">
        <f t="shared" si="25"/>
        <v xml:space="preserve"> </v>
      </c>
      <c r="O93" s="26"/>
      <c r="P93" s="33" t="str">
        <f t="shared" si="26"/>
        <v/>
      </c>
      <c r="Q93" s="116" t="str">
        <f t="shared" si="27"/>
        <v xml:space="preserve"> </v>
      </c>
      <c r="R93" s="26"/>
      <c r="S93" s="33" t="str">
        <f t="shared" si="28"/>
        <v/>
      </c>
      <c r="T93" s="116" t="str">
        <f t="shared" si="29"/>
        <v xml:space="preserve"> </v>
      </c>
      <c r="U93" s="26"/>
      <c r="V93" s="33" t="str">
        <f t="shared" si="30"/>
        <v/>
      </c>
      <c r="W93" s="116" t="str">
        <f t="shared" si="31"/>
        <v xml:space="preserve"> </v>
      </c>
      <c r="X93" s="26"/>
      <c r="Y93" s="33" t="str">
        <f t="shared" si="32"/>
        <v/>
      </c>
      <c r="Z93" s="116" t="str">
        <f t="shared" si="33"/>
        <v xml:space="preserve"> </v>
      </c>
      <c r="AA93" s="26"/>
      <c r="AB93" s="33" t="str">
        <f t="shared" si="34"/>
        <v/>
      </c>
      <c r="AC93" s="116" t="str">
        <f t="shared" si="35"/>
        <v xml:space="preserve"> </v>
      </c>
      <c r="AD93" s="26"/>
      <c r="AE93" s="33" t="str">
        <f t="shared" si="36"/>
        <v/>
      </c>
      <c r="AF93" s="116" t="str">
        <f t="shared" si="37"/>
        <v xml:space="preserve"> </v>
      </c>
      <c r="AG93" s="26"/>
      <c r="AH93" s="33" t="str">
        <f t="shared" si="38"/>
        <v/>
      </c>
      <c r="AI93" s="116" t="str">
        <f t="shared" si="39"/>
        <v xml:space="preserve"> </v>
      </c>
    </row>
    <row r="94" spans="2:35" s="113" customFormat="1" x14ac:dyDescent="0.25">
      <c r="B94" s="39" t="s">
        <v>132</v>
      </c>
      <c r="C94" s="126"/>
      <c r="D94" s="125">
        <v>1</v>
      </c>
      <c r="F94" s="26"/>
      <c r="G94" s="33" t="str">
        <f t="shared" si="20"/>
        <v/>
      </c>
      <c r="H94" s="116" t="str">
        <f t="shared" si="21"/>
        <v xml:space="preserve"> </v>
      </c>
      <c r="I94" s="26"/>
      <c r="J94" s="33" t="str">
        <f t="shared" si="22"/>
        <v/>
      </c>
      <c r="K94" s="116" t="str">
        <f t="shared" si="23"/>
        <v xml:space="preserve"> </v>
      </c>
      <c r="L94" s="26"/>
      <c r="M94" s="33" t="str">
        <f t="shared" si="24"/>
        <v xml:space="preserve"> </v>
      </c>
      <c r="N94" s="116" t="str">
        <f t="shared" si="25"/>
        <v xml:space="preserve"> </v>
      </c>
      <c r="O94" s="26"/>
      <c r="P94" s="33" t="str">
        <f t="shared" si="26"/>
        <v/>
      </c>
      <c r="Q94" s="116" t="str">
        <f t="shared" si="27"/>
        <v xml:space="preserve"> </v>
      </c>
      <c r="R94" s="26"/>
      <c r="S94" s="33" t="str">
        <f t="shared" si="28"/>
        <v/>
      </c>
      <c r="T94" s="116" t="str">
        <f t="shared" si="29"/>
        <v xml:space="preserve"> </v>
      </c>
      <c r="U94" s="26"/>
      <c r="V94" s="33" t="str">
        <f t="shared" si="30"/>
        <v/>
      </c>
      <c r="W94" s="116" t="str">
        <f t="shared" si="31"/>
        <v xml:space="preserve"> </v>
      </c>
      <c r="X94" s="26"/>
      <c r="Y94" s="33" t="str">
        <f t="shared" si="32"/>
        <v/>
      </c>
      <c r="Z94" s="116" t="str">
        <f t="shared" si="33"/>
        <v xml:space="preserve"> </v>
      </c>
      <c r="AA94" s="26"/>
      <c r="AB94" s="33" t="str">
        <f t="shared" si="34"/>
        <v/>
      </c>
      <c r="AC94" s="116" t="str">
        <f t="shared" si="35"/>
        <v xml:space="preserve"> </v>
      </c>
      <c r="AD94" s="26"/>
      <c r="AE94" s="33" t="str">
        <f t="shared" si="36"/>
        <v/>
      </c>
      <c r="AF94" s="116" t="str">
        <f t="shared" si="37"/>
        <v xml:space="preserve"> </v>
      </c>
      <c r="AG94" s="26"/>
      <c r="AH94" s="33" t="str">
        <f t="shared" si="38"/>
        <v/>
      </c>
      <c r="AI94" s="116" t="str">
        <f t="shared" si="39"/>
        <v xml:space="preserve"> </v>
      </c>
    </row>
    <row r="95" spans="2:35" s="113" customFormat="1" x14ac:dyDescent="0.25">
      <c r="B95" s="39" t="s">
        <v>133</v>
      </c>
      <c r="C95" s="126"/>
      <c r="D95" s="125">
        <v>1</v>
      </c>
      <c r="F95" s="26"/>
      <c r="G95" s="33" t="str">
        <f t="shared" si="20"/>
        <v/>
      </c>
      <c r="H95" s="116" t="str">
        <f t="shared" si="21"/>
        <v xml:space="preserve"> </v>
      </c>
      <c r="I95" s="26"/>
      <c r="J95" s="33" t="str">
        <f t="shared" si="22"/>
        <v/>
      </c>
      <c r="K95" s="116" t="str">
        <f t="shared" si="23"/>
        <v xml:space="preserve"> </v>
      </c>
      <c r="L95" s="26"/>
      <c r="M95" s="33" t="str">
        <f t="shared" si="24"/>
        <v xml:space="preserve"> </v>
      </c>
      <c r="N95" s="116" t="str">
        <f t="shared" si="25"/>
        <v xml:space="preserve"> </v>
      </c>
      <c r="O95" s="26"/>
      <c r="P95" s="33" t="str">
        <f t="shared" si="26"/>
        <v/>
      </c>
      <c r="Q95" s="116" t="str">
        <f t="shared" si="27"/>
        <v xml:space="preserve"> </v>
      </c>
      <c r="R95" s="26"/>
      <c r="S95" s="33" t="str">
        <f t="shared" si="28"/>
        <v/>
      </c>
      <c r="T95" s="116" t="str">
        <f t="shared" si="29"/>
        <v xml:space="preserve"> </v>
      </c>
      <c r="U95" s="26"/>
      <c r="V95" s="33" t="str">
        <f t="shared" si="30"/>
        <v/>
      </c>
      <c r="W95" s="116" t="str">
        <f t="shared" si="31"/>
        <v xml:space="preserve"> </v>
      </c>
      <c r="X95" s="26"/>
      <c r="Y95" s="33" t="str">
        <f t="shared" si="32"/>
        <v/>
      </c>
      <c r="Z95" s="116" t="str">
        <f t="shared" si="33"/>
        <v xml:space="preserve"> </v>
      </c>
      <c r="AA95" s="26"/>
      <c r="AB95" s="33" t="str">
        <f t="shared" si="34"/>
        <v/>
      </c>
      <c r="AC95" s="116" t="str">
        <f t="shared" si="35"/>
        <v xml:space="preserve"> </v>
      </c>
      <c r="AD95" s="26"/>
      <c r="AE95" s="33" t="str">
        <f t="shared" si="36"/>
        <v/>
      </c>
      <c r="AF95" s="116" t="str">
        <f t="shared" si="37"/>
        <v xml:space="preserve"> </v>
      </c>
      <c r="AG95" s="26"/>
      <c r="AH95" s="33" t="str">
        <f t="shared" si="38"/>
        <v/>
      </c>
      <c r="AI95" s="116" t="str">
        <f t="shared" si="39"/>
        <v xml:space="preserve"> </v>
      </c>
    </row>
    <row r="96" spans="2:35" s="113" customFormat="1" x14ac:dyDescent="0.25">
      <c r="B96" s="39" t="s">
        <v>134</v>
      </c>
      <c r="C96" s="126"/>
      <c r="D96" s="125">
        <v>1</v>
      </c>
      <c r="F96" s="26"/>
      <c r="G96" s="33" t="str">
        <f t="shared" si="20"/>
        <v/>
      </c>
      <c r="H96" s="116" t="str">
        <f t="shared" si="21"/>
        <v xml:space="preserve"> </v>
      </c>
      <c r="I96" s="26"/>
      <c r="J96" s="33" t="str">
        <f t="shared" si="22"/>
        <v/>
      </c>
      <c r="K96" s="116" t="str">
        <f t="shared" si="23"/>
        <v xml:space="preserve"> </v>
      </c>
      <c r="L96" s="26"/>
      <c r="M96" s="33" t="str">
        <f t="shared" si="24"/>
        <v xml:space="preserve"> </v>
      </c>
      <c r="N96" s="116" t="str">
        <f t="shared" si="25"/>
        <v xml:space="preserve"> </v>
      </c>
      <c r="O96" s="26"/>
      <c r="P96" s="33" t="str">
        <f t="shared" si="26"/>
        <v/>
      </c>
      <c r="Q96" s="116" t="str">
        <f t="shared" si="27"/>
        <v xml:space="preserve"> </v>
      </c>
      <c r="R96" s="26"/>
      <c r="S96" s="33" t="str">
        <f t="shared" si="28"/>
        <v/>
      </c>
      <c r="T96" s="116" t="str">
        <f t="shared" si="29"/>
        <v xml:space="preserve"> </v>
      </c>
      <c r="U96" s="26"/>
      <c r="V96" s="33" t="str">
        <f t="shared" si="30"/>
        <v/>
      </c>
      <c r="W96" s="116" t="str">
        <f t="shared" si="31"/>
        <v xml:space="preserve"> </v>
      </c>
      <c r="X96" s="26"/>
      <c r="Y96" s="33" t="str">
        <f t="shared" si="32"/>
        <v/>
      </c>
      <c r="Z96" s="116" t="str">
        <f t="shared" si="33"/>
        <v xml:space="preserve"> </v>
      </c>
      <c r="AA96" s="26"/>
      <c r="AB96" s="33" t="str">
        <f t="shared" si="34"/>
        <v/>
      </c>
      <c r="AC96" s="116" t="str">
        <f t="shared" si="35"/>
        <v xml:space="preserve"> </v>
      </c>
      <c r="AD96" s="26"/>
      <c r="AE96" s="33" t="str">
        <f t="shared" si="36"/>
        <v/>
      </c>
      <c r="AF96" s="116" t="str">
        <f t="shared" si="37"/>
        <v xml:space="preserve"> </v>
      </c>
      <c r="AG96" s="26"/>
      <c r="AH96" s="33" t="str">
        <f t="shared" si="38"/>
        <v/>
      </c>
      <c r="AI96" s="116" t="str">
        <f t="shared" si="39"/>
        <v xml:space="preserve"> </v>
      </c>
    </row>
    <row r="97" spans="2:35" s="113" customFormat="1" x14ac:dyDescent="0.25">
      <c r="B97" s="39" t="s">
        <v>135</v>
      </c>
      <c r="C97" s="126"/>
      <c r="D97" s="125">
        <v>1</v>
      </c>
      <c r="F97" s="26"/>
      <c r="G97" s="33" t="str">
        <f t="shared" si="20"/>
        <v/>
      </c>
      <c r="H97" s="116" t="str">
        <f t="shared" si="21"/>
        <v xml:space="preserve"> </v>
      </c>
      <c r="I97" s="26"/>
      <c r="J97" s="33" t="str">
        <f t="shared" si="22"/>
        <v/>
      </c>
      <c r="K97" s="116" t="str">
        <f t="shared" si="23"/>
        <v xml:space="preserve"> </v>
      </c>
      <c r="L97" s="26"/>
      <c r="M97" s="33" t="str">
        <f t="shared" si="24"/>
        <v xml:space="preserve"> </v>
      </c>
      <c r="N97" s="116" t="str">
        <f t="shared" si="25"/>
        <v xml:space="preserve"> </v>
      </c>
      <c r="O97" s="26"/>
      <c r="P97" s="33" t="str">
        <f t="shared" si="26"/>
        <v/>
      </c>
      <c r="Q97" s="116" t="str">
        <f t="shared" si="27"/>
        <v xml:space="preserve"> </v>
      </c>
      <c r="R97" s="26"/>
      <c r="S97" s="33" t="str">
        <f t="shared" si="28"/>
        <v/>
      </c>
      <c r="T97" s="116" t="str">
        <f t="shared" si="29"/>
        <v xml:space="preserve"> </v>
      </c>
      <c r="U97" s="26"/>
      <c r="V97" s="33" t="str">
        <f t="shared" si="30"/>
        <v/>
      </c>
      <c r="W97" s="116" t="str">
        <f t="shared" si="31"/>
        <v xml:space="preserve"> </v>
      </c>
      <c r="X97" s="26"/>
      <c r="Y97" s="33" t="str">
        <f t="shared" si="32"/>
        <v/>
      </c>
      <c r="Z97" s="116" t="str">
        <f t="shared" si="33"/>
        <v xml:space="preserve"> </v>
      </c>
      <c r="AA97" s="26"/>
      <c r="AB97" s="33" t="str">
        <f t="shared" si="34"/>
        <v/>
      </c>
      <c r="AC97" s="116" t="str">
        <f t="shared" si="35"/>
        <v xml:space="preserve"> </v>
      </c>
      <c r="AD97" s="26"/>
      <c r="AE97" s="33" t="str">
        <f t="shared" si="36"/>
        <v/>
      </c>
      <c r="AF97" s="116" t="str">
        <f t="shared" si="37"/>
        <v xml:space="preserve"> </v>
      </c>
      <c r="AG97" s="26"/>
      <c r="AH97" s="33" t="str">
        <f t="shared" si="38"/>
        <v/>
      </c>
      <c r="AI97" s="116" t="str">
        <f t="shared" si="39"/>
        <v xml:space="preserve"> </v>
      </c>
    </row>
    <row r="98" spans="2:35" s="113" customFormat="1" x14ac:dyDescent="0.25">
      <c r="B98" s="39" t="s">
        <v>136</v>
      </c>
      <c r="C98" s="126"/>
      <c r="D98" s="125">
        <v>1</v>
      </c>
      <c r="F98" s="26"/>
      <c r="G98" s="33" t="str">
        <f t="shared" si="20"/>
        <v/>
      </c>
      <c r="H98" s="116" t="str">
        <f t="shared" si="21"/>
        <v xml:space="preserve"> </v>
      </c>
      <c r="I98" s="26"/>
      <c r="J98" s="33" t="str">
        <f t="shared" si="22"/>
        <v/>
      </c>
      <c r="K98" s="116" t="str">
        <f t="shared" si="23"/>
        <v xml:space="preserve"> </v>
      </c>
      <c r="L98" s="26"/>
      <c r="M98" s="33" t="str">
        <f t="shared" si="24"/>
        <v xml:space="preserve"> </v>
      </c>
      <c r="N98" s="116" t="str">
        <f t="shared" si="25"/>
        <v xml:space="preserve"> </v>
      </c>
      <c r="O98" s="26"/>
      <c r="P98" s="33" t="str">
        <f t="shared" si="26"/>
        <v/>
      </c>
      <c r="Q98" s="116" t="str">
        <f t="shared" si="27"/>
        <v xml:space="preserve"> </v>
      </c>
      <c r="R98" s="26"/>
      <c r="S98" s="33" t="str">
        <f t="shared" si="28"/>
        <v/>
      </c>
      <c r="T98" s="116" t="str">
        <f t="shared" si="29"/>
        <v xml:space="preserve"> </v>
      </c>
      <c r="U98" s="26"/>
      <c r="V98" s="33" t="str">
        <f t="shared" si="30"/>
        <v/>
      </c>
      <c r="W98" s="116" t="str">
        <f t="shared" si="31"/>
        <v xml:space="preserve"> </v>
      </c>
      <c r="X98" s="26"/>
      <c r="Y98" s="33" t="str">
        <f t="shared" si="32"/>
        <v/>
      </c>
      <c r="Z98" s="116" t="str">
        <f t="shared" si="33"/>
        <v xml:space="preserve"> </v>
      </c>
      <c r="AA98" s="26"/>
      <c r="AB98" s="33" t="str">
        <f t="shared" si="34"/>
        <v/>
      </c>
      <c r="AC98" s="116" t="str">
        <f t="shared" si="35"/>
        <v xml:space="preserve"> </v>
      </c>
      <c r="AD98" s="26"/>
      <c r="AE98" s="33" t="str">
        <f t="shared" si="36"/>
        <v/>
      </c>
      <c r="AF98" s="116" t="str">
        <f t="shared" si="37"/>
        <v xml:space="preserve"> </v>
      </c>
      <c r="AG98" s="26"/>
      <c r="AH98" s="33" t="str">
        <f t="shared" si="38"/>
        <v/>
      </c>
      <c r="AI98" s="116" t="str">
        <f t="shared" si="39"/>
        <v xml:space="preserve"> </v>
      </c>
    </row>
    <row r="99" spans="2:35" s="113" customFormat="1" x14ac:dyDescent="0.25">
      <c r="B99" s="39" t="s">
        <v>137</v>
      </c>
      <c r="C99" s="126"/>
      <c r="D99" s="125">
        <v>1</v>
      </c>
      <c r="F99" s="26"/>
      <c r="G99" s="33" t="str">
        <f t="shared" si="20"/>
        <v/>
      </c>
      <c r="H99" s="116" t="str">
        <f t="shared" si="21"/>
        <v xml:space="preserve"> </v>
      </c>
      <c r="I99" s="26"/>
      <c r="J99" s="33" t="str">
        <f t="shared" si="22"/>
        <v/>
      </c>
      <c r="K99" s="116" t="str">
        <f t="shared" si="23"/>
        <v xml:space="preserve"> </v>
      </c>
      <c r="L99" s="26"/>
      <c r="M99" s="33" t="str">
        <f t="shared" si="24"/>
        <v xml:space="preserve"> </v>
      </c>
      <c r="N99" s="116" t="str">
        <f t="shared" si="25"/>
        <v xml:space="preserve"> </v>
      </c>
      <c r="O99" s="26"/>
      <c r="P99" s="33" t="str">
        <f t="shared" si="26"/>
        <v/>
      </c>
      <c r="Q99" s="116" t="str">
        <f t="shared" si="27"/>
        <v xml:space="preserve"> </v>
      </c>
      <c r="R99" s="26"/>
      <c r="S99" s="33" t="str">
        <f t="shared" si="28"/>
        <v/>
      </c>
      <c r="T99" s="116" t="str">
        <f t="shared" si="29"/>
        <v xml:space="preserve"> </v>
      </c>
      <c r="U99" s="26"/>
      <c r="V99" s="33" t="str">
        <f t="shared" si="30"/>
        <v/>
      </c>
      <c r="W99" s="116" t="str">
        <f t="shared" si="31"/>
        <v xml:space="preserve"> </v>
      </c>
      <c r="X99" s="26"/>
      <c r="Y99" s="33" t="str">
        <f t="shared" si="32"/>
        <v/>
      </c>
      <c r="Z99" s="116" t="str">
        <f t="shared" si="33"/>
        <v xml:space="preserve"> </v>
      </c>
      <c r="AA99" s="26"/>
      <c r="AB99" s="33" t="str">
        <f t="shared" si="34"/>
        <v/>
      </c>
      <c r="AC99" s="116" t="str">
        <f t="shared" si="35"/>
        <v xml:space="preserve"> </v>
      </c>
      <c r="AD99" s="26"/>
      <c r="AE99" s="33" t="str">
        <f t="shared" si="36"/>
        <v/>
      </c>
      <c r="AF99" s="116" t="str">
        <f t="shared" si="37"/>
        <v xml:space="preserve"> </v>
      </c>
      <c r="AG99" s="26"/>
      <c r="AH99" s="33" t="str">
        <f t="shared" si="38"/>
        <v/>
      </c>
      <c r="AI99" s="116" t="str">
        <f t="shared" si="39"/>
        <v xml:space="preserve"> </v>
      </c>
    </row>
    <row r="100" spans="2:35" s="113" customFormat="1" x14ac:dyDescent="0.25">
      <c r="B100" s="39" t="s">
        <v>138</v>
      </c>
      <c r="C100" s="126"/>
      <c r="D100" s="125">
        <v>1</v>
      </c>
      <c r="F100" s="26"/>
      <c r="G100" s="33" t="str">
        <f t="shared" si="20"/>
        <v/>
      </c>
      <c r="H100" s="116" t="str">
        <f t="shared" si="21"/>
        <v xml:space="preserve"> </v>
      </c>
      <c r="I100" s="26"/>
      <c r="J100" s="33" t="str">
        <f t="shared" si="22"/>
        <v/>
      </c>
      <c r="K100" s="116" t="str">
        <f t="shared" si="23"/>
        <v xml:space="preserve"> </v>
      </c>
      <c r="L100" s="26"/>
      <c r="M100" s="33" t="str">
        <f t="shared" si="24"/>
        <v xml:space="preserve"> </v>
      </c>
      <c r="N100" s="116" t="str">
        <f t="shared" si="25"/>
        <v xml:space="preserve"> </v>
      </c>
      <c r="O100" s="26"/>
      <c r="P100" s="33" t="str">
        <f t="shared" si="26"/>
        <v/>
      </c>
      <c r="Q100" s="116" t="str">
        <f t="shared" si="27"/>
        <v xml:space="preserve"> </v>
      </c>
      <c r="R100" s="26"/>
      <c r="S100" s="33" t="str">
        <f t="shared" si="28"/>
        <v/>
      </c>
      <c r="T100" s="116" t="str">
        <f t="shared" si="29"/>
        <v xml:space="preserve"> </v>
      </c>
      <c r="U100" s="26"/>
      <c r="V100" s="33" t="str">
        <f t="shared" si="30"/>
        <v/>
      </c>
      <c r="W100" s="116" t="str">
        <f t="shared" si="31"/>
        <v xml:space="preserve"> </v>
      </c>
      <c r="X100" s="26"/>
      <c r="Y100" s="33" t="str">
        <f t="shared" si="32"/>
        <v/>
      </c>
      <c r="Z100" s="116" t="str">
        <f t="shared" si="33"/>
        <v xml:space="preserve"> </v>
      </c>
      <c r="AA100" s="26"/>
      <c r="AB100" s="33" t="str">
        <f t="shared" si="34"/>
        <v/>
      </c>
      <c r="AC100" s="116" t="str">
        <f t="shared" si="35"/>
        <v xml:space="preserve"> </v>
      </c>
      <c r="AD100" s="26"/>
      <c r="AE100" s="33" t="str">
        <f t="shared" si="36"/>
        <v/>
      </c>
      <c r="AF100" s="116" t="str">
        <f t="shared" si="37"/>
        <v xml:space="preserve"> </v>
      </c>
      <c r="AG100" s="26"/>
      <c r="AH100" s="33" t="str">
        <f t="shared" si="38"/>
        <v/>
      </c>
      <c r="AI100" s="116" t="str">
        <f t="shared" si="39"/>
        <v xml:space="preserve"> </v>
      </c>
    </row>
    <row r="101" spans="2:35" s="113" customFormat="1" x14ac:dyDescent="0.25">
      <c r="B101" s="39" t="s">
        <v>139</v>
      </c>
      <c r="C101" s="126"/>
      <c r="D101" s="125">
        <v>1</v>
      </c>
      <c r="F101" s="26"/>
      <c r="G101" s="33" t="str">
        <f t="shared" si="20"/>
        <v/>
      </c>
      <c r="H101" s="116" t="str">
        <f t="shared" si="21"/>
        <v xml:space="preserve"> </v>
      </c>
      <c r="I101" s="26"/>
      <c r="J101" s="33" t="str">
        <f t="shared" si="22"/>
        <v/>
      </c>
      <c r="K101" s="116" t="str">
        <f t="shared" si="23"/>
        <v xml:space="preserve"> </v>
      </c>
      <c r="L101" s="26"/>
      <c r="M101" s="33" t="str">
        <f t="shared" si="24"/>
        <v xml:space="preserve"> </v>
      </c>
      <c r="N101" s="116" t="str">
        <f t="shared" si="25"/>
        <v xml:space="preserve"> </v>
      </c>
      <c r="O101" s="26"/>
      <c r="P101" s="33" t="str">
        <f t="shared" si="26"/>
        <v/>
      </c>
      <c r="Q101" s="116" t="str">
        <f t="shared" si="27"/>
        <v xml:space="preserve"> </v>
      </c>
      <c r="R101" s="26"/>
      <c r="S101" s="33" t="str">
        <f t="shared" si="28"/>
        <v/>
      </c>
      <c r="T101" s="116" t="str">
        <f t="shared" si="29"/>
        <v xml:space="preserve"> </v>
      </c>
      <c r="U101" s="26"/>
      <c r="V101" s="33" t="str">
        <f t="shared" si="30"/>
        <v/>
      </c>
      <c r="W101" s="116" t="str">
        <f t="shared" si="31"/>
        <v xml:space="preserve"> </v>
      </c>
      <c r="X101" s="26"/>
      <c r="Y101" s="33" t="str">
        <f t="shared" si="32"/>
        <v/>
      </c>
      <c r="Z101" s="116" t="str">
        <f t="shared" si="33"/>
        <v xml:space="preserve"> </v>
      </c>
      <c r="AA101" s="26"/>
      <c r="AB101" s="33" t="str">
        <f t="shared" si="34"/>
        <v/>
      </c>
      <c r="AC101" s="116" t="str">
        <f t="shared" si="35"/>
        <v xml:space="preserve"> </v>
      </c>
      <c r="AD101" s="26"/>
      <c r="AE101" s="33" t="str">
        <f t="shared" si="36"/>
        <v/>
      </c>
      <c r="AF101" s="116" t="str">
        <f t="shared" si="37"/>
        <v xml:space="preserve"> </v>
      </c>
      <c r="AG101" s="26"/>
      <c r="AH101" s="33" t="str">
        <f t="shared" si="38"/>
        <v/>
      </c>
      <c r="AI101" s="116" t="str">
        <f t="shared" si="39"/>
        <v xml:space="preserve"> </v>
      </c>
    </row>
    <row r="102" spans="2:35" s="113" customFormat="1" x14ac:dyDescent="0.25">
      <c r="B102" s="39" t="s">
        <v>140</v>
      </c>
      <c r="C102" s="126"/>
      <c r="D102" s="125">
        <v>1</v>
      </c>
      <c r="F102" s="26"/>
      <c r="G102" s="33" t="str">
        <f t="shared" si="20"/>
        <v/>
      </c>
      <c r="H102" s="116" t="str">
        <f t="shared" si="21"/>
        <v xml:space="preserve"> </v>
      </c>
      <c r="I102" s="26"/>
      <c r="J102" s="33" t="str">
        <f t="shared" si="22"/>
        <v/>
      </c>
      <c r="K102" s="116" t="str">
        <f t="shared" si="23"/>
        <v xml:space="preserve"> </v>
      </c>
      <c r="L102" s="26"/>
      <c r="M102" s="33" t="str">
        <f t="shared" si="24"/>
        <v xml:space="preserve"> </v>
      </c>
      <c r="N102" s="116" t="str">
        <f t="shared" si="25"/>
        <v xml:space="preserve"> </v>
      </c>
      <c r="O102" s="26"/>
      <c r="P102" s="33" t="str">
        <f t="shared" si="26"/>
        <v/>
      </c>
      <c r="Q102" s="116" t="str">
        <f t="shared" si="27"/>
        <v xml:space="preserve"> </v>
      </c>
      <c r="R102" s="26"/>
      <c r="S102" s="33" t="str">
        <f t="shared" si="28"/>
        <v/>
      </c>
      <c r="T102" s="116" t="str">
        <f t="shared" si="29"/>
        <v xml:space="preserve"> </v>
      </c>
      <c r="U102" s="26"/>
      <c r="V102" s="33" t="str">
        <f t="shared" si="30"/>
        <v/>
      </c>
      <c r="W102" s="116" t="str">
        <f t="shared" si="31"/>
        <v xml:space="preserve"> </v>
      </c>
      <c r="X102" s="26"/>
      <c r="Y102" s="33" t="str">
        <f t="shared" si="32"/>
        <v/>
      </c>
      <c r="Z102" s="116" t="str">
        <f t="shared" si="33"/>
        <v xml:space="preserve"> </v>
      </c>
      <c r="AA102" s="26"/>
      <c r="AB102" s="33" t="str">
        <f t="shared" si="34"/>
        <v/>
      </c>
      <c r="AC102" s="116" t="str">
        <f t="shared" si="35"/>
        <v xml:space="preserve"> </v>
      </c>
      <c r="AD102" s="26"/>
      <c r="AE102" s="33" t="str">
        <f t="shared" si="36"/>
        <v/>
      </c>
      <c r="AF102" s="116" t="str">
        <f t="shared" si="37"/>
        <v xml:space="preserve"> </v>
      </c>
      <c r="AG102" s="26"/>
      <c r="AH102" s="33" t="str">
        <f t="shared" si="38"/>
        <v/>
      </c>
      <c r="AI102" s="116" t="str">
        <f t="shared" si="39"/>
        <v xml:space="preserve"> </v>
      </c>
    </row>
    <row r="103" spans="2:35" s="113" customFormat="1" x14ac:dyDescent="0.25">
      <c r="B103" s="39" t="s">
        <v>141</v>
      </c>
      <c r="C103" s="126"/>
      <c r="D103" s="125">
        <v>1</v>
      </c>
      <c r="F103" s="26"/>
      <c r="G103" s="33" t="str">
        <f t="shared" si="20"/>
        <v/>
      </c>
      <c r="H103" s="116" t="str">
        <f t="shared" si="21"/>
        <v xml:space="preserve"> </v>
      </c>
      <c r="I103" s="26"/>
      <c r="J103" s="33" t="str">
        <f t="shared" si="22"/>
        <v/>
      </c>
      <c r="K103" s="116" t="str">
        <f t="shared" si="23"/>
        <v xml:space="preserve"> </v>
      </c>
      <c r="L103" s="26"/>
      <c r="M103" s="33" t="str">
        <f t="shared" si="24"/>
        <v xml:space="preserve"> </v>
      </c>
      <c r="N103" s="116" t="str">
        <f t="shared" si="25"/>
        <v xml:space="preserve"> </v>
      </c>
      <c r="O103" s="26"/>
      <c r="P103" s="33" t="str">
        <f t="shared" si="26"/>
        <v/>
      </c>
      <c r="Q103" s="116" t="str">
        <f t="shared" si="27"/>
        <v xml:space="preserve"> </v>
      </c>
      <c r="R103" s="26"/>
      <c r="S103" s="33" t="str">
        <f t="shared" si="28"/>
        <v/>
      </c>
      <c r="T103" s="116" t="str">
        <f t="shared" si="29"/>
        <v xml:space="preserve"> </v>
      </c>
      <c r="U103" s="26"/>
      <c r="V103" s="33" t="str">
        <f t="shared" si="30"/>
        <v/>
      </c>
      <c r="W103" s="116" t="str">
        <f t="shared" si="31"/>
        <v xml:space="preserve"> </v>
      </c>
      <c r="X103" s="26"/>
      <c r="Y103" s="33" t="str">
        <f t="shared" si="32"/>
        <v/>
      </c>
      <c r="Z103" s="116" t="str">
        <f t="shared" si="33"/>
        <v xml:space="preserve"> </v>
      </c>
      <c r="AA103" s="26"/>
      <c r="AB103" s="33" t="str">
        <f t="shared" si="34"/>
        <v/>
      </c>
      <c r="AC103" s="116" t="str">
        <f t="shared" si="35"/>
        <v xml:space="preserve"> </v>
      </c>
      <c r="AD103" s="26"/>
      <c r="AE103" s="33" t="str">
        <f t="shared" si="36"/>
        <v/>
      </c>
      <c r="AF103" s="116" t="str">
        <f t="shared" si="37"/>
        <v xml:space="preserve"> </v>
      </c>
      <c r="AG103" s="26"/>
      <c r="AH103" s="33" t="str">
        <f t="shared" si="38"/>
        <v/>
      </c>
      <c r="AI103" s="116" t="str">
        <f t="shared" si="39"/>
        <v xml:space="preserve"> </v>
      </c>
    </row>
    <row r="104" spans="2:35" s="113" customFormat="1" x14ac:dyDescent="0.25">
      <c r="B104" s="39" t="s">
        <v>142</v>
      </c>
      <c r="C104" s="126"/>
      <c r="D104" s="125">
        <v>1</v>
      </c>
      <c r="F104" s="26"/>
      <c r="G104" s="33" t="str">
        <f t="shared" si="20"/>
        <v/>
      </c>
      <c r="H104" s="116" t="str">
        <f t="shared" si="21"/>
        <v xml:space="preserve"> </v>
      </c>
      <c r="I104" s="26"/>
      <c r="J104" s="33" t="str">
        <f t="shared" si="22"/>
        <v/>
      </c>
      <c r="K104" s="116" t="str">
        <f t="shared" si="23"/>
        <v xml:space="preserve"> </v>
      </c>
      <c r="L104" s="26"/>
      <c r="M104" s="33" t="str">
        <f t="shared" si="24"/>
        <v xml:space="preserve"> </v>
      </c>
      <c r="N104" s="116" t="str">
        <f t="shared" si="25"/>
        <v xml:space="preserve"> </v>
      </c>
      <c r="O104" s="26"/>
      <c r="P104" s="33" t="str">
        <f t="shared" si="26"/>
        <v/>
      </c>
      <c r="Q104" s="116" t="str">
        <f t="shared" si="27"/>
        <v xml:space="preserve"> </v>
      </c>
      <c r="R104" s="26"/>
      <c r="S104" s="33" t="str">
        <f t="shared" si="28"/>
        <v/>
      </c>
      <c r="T104" s="116" t="str">
        <f t="shared" si="29"/>
        <v xml:space="preserve"> </v>
      </c>
      <c r="U104" s="26"/>
      <c r="V104" s="33" t="str">
        <f t="shared" si="30"/>
        <v/>
      </c>
      <c r="W104" s="116" t="str">
        <f t="shared" si="31"/>
        <v xml:space="preserve"> </v>
      </c>
      <c r="X104" s="26"/>
      <c r="Y104" s="33" t="str">
        <f t="shared" si="32"/>
        <v/>
      </c>
      <c r="Z104" s="116" t="str">
        <f t="shared" si="33"/>
        <v xml:space="preserve"> </v>
      </c>
      <c r="AA104" s="26"/>
      <c r="AB104" s="33" t="str">
        <f t="shared" si="34"/>
        <v/>
      </c>
      <c r="AC104" s="116" t="str">
        <f t="shared" si="35"/>
        <v xml:space="preserve"> </v>
      </c>
      <c r="AD104" s="26"/>
      <c r="AE104" s="33" t="str">
        <f t="shared" si="36"/>
        <v/>
      </c>
      <c r="AF104" s="116" t="str">
        <f t="shared" si="37"/>
        <v xml:space="preserve"> </v>
      </c>
      <c r="AG104" s="26"/>
      <c r="AH104" s="33" t="str">
        <f t="shared" si="38"/>
        <v/>
      </c>
      <c r="AI104" s="116" t="str">
        <f t="shared" si="39"/>
        <v xml:space="preserve"> </v>
      </c>
    </row>
    <row r="105" spans="2:35" s="113" customFormat="1" x14ac:dyDescent="0.25">
      <c r="B105" s="39" t="s">
        <v>143</v>
      </c>
      <c r="C105" s="126"/>
      <c r="D105" s="125">
        <v>1</v>
      </c>
      <c r="F105" s="26"/>
      <c r="G105" s="33" t="str">
        <f t="shared" si="20"/>
        <v/>
      </c>
      <c r="H105" s="116" t="str">
        <f t="shared" si="21"/>
        <v xml:space="preserve"> </v>
      </c>
      <c r="I105" s="26"/>
      <c r="J105" s="33" t="str">
        <f t="shared" si="22"/>
        <v/>
      </c>
      <c r="K105" s="116" t="str">
        <f t="shared" si="23"/>
        <v xml:space="preserve"> </v>
      </c>
      <c r="L105" s="26"/>
      <c r="M105" s="33" t="str">
        <f t="shared" si="24"/>
        <v xml:space="preserve"> </v>
      </c>
      <c r="N105" s="116" t="str">
        <f t="shared" si="25"/>
        <v xml:space="preserve"> </v>
      </c>
      <c r="O105" s="26"/>
      <c r="P105" s="33" t="str">
        <f t="shared" si="26"/>
        <v/>
      </c>
      <c r="Q105" s="116" t="str">
        <f t="shared" si="27"/>
        <v xml:space="preserve"> </v>
      </c>
      <c r="R105" s="26"/>
      <c r="S105" s="33" t="str">
        <f t="shared" si="28"/>
        <v/>
      </c>
      <c r="T105" s="116" t="str">
        <f t="shared" si="29"/>
        <v xml:space="preserve"> </v>
      </c>
      <c r="U105" s="26"/>
      <c r="V105" s="33" t="str">
        <f t="shared" si="30"/>
        <v/>
      </c>
      <c r="W105" s="116" t="str">
        <f t="shared" si="31"/>
        <v xml:space="preserve"> </v>
      </c>
      <c r="X105" s="26"/>
      <c r="Y105" s="33" t="str">
        <f t="shared" si="32"/>
        <v/>
      </c>
      <c r="Z105" s="116" t="str">
        <f t="shared" si="33"/>
        <v xml:space="preserve"> </v>
      </c>
      <c r="AA105" s="26"/>
      <c r="AB105" s="33" t="str">
        <f t="shared" si="34"/>
        <v/>
      </c>
      <c r="AC105" s="116" t="str">
        <f t="shared" si="35"/>
        <v xml:space="preserve"> </v>
      </c>
      <c r="AD105" s="26"/>
      <c r="AE105" s="33" t="str">
        <f t="shared" si="36"/>
        <v/>
      </c>
      <c r="AF105" s="116" t="str">
        <f t="shared" si="37"/>
        <v xml:space="preserve"> </v>
      </c>
      <c r="AG105" s="26"/>
      <c r="AH105" s="33" t="str">
        <f t="shared" si="38"/>
        <v/>
      </c>
      <c r="AI105" s="116" t="str">
        <f t="shared" si="39"/>
        <v xml:space="preserve"> </v>
      </c>
    </row>
    <row r="106" spans="2:35" s="113" customFormat="1" x14ac:dyDescent="0.25">
      <c r="B106" s="39" t="s">
        <v>144</v>
      </c>
      <c r="C106" s="126"/>
      <c r="D106" s="125">
        <v>1</v>
      </c>
      <c r="F106" s="26"/>
      <c r="G106" s="33" t="str">
        <f t="shared" si="20"/>
        <v/>
      </c>
      <c r="H106" s="116" t="str">
        <f t="shared" si="21"/>
        <v xml:space="preserve"> </v>
      </c>
      <c r="I106" s="26"/>
      <c r="J106" s="33" t="str">
        <f t="shared" si="22"/>
        <v/>
      </c>
      <c r="K106" s="116" t="str">
        <f t="shared" si="23"/>
        <v xml:space="preserve"> </v>
      </c>
      <c r="L106" s="26"/>
      <c r="M106" s="33" t="str">
        <f t="shared" si="24"/>
        <v xml:space="preserve"> </v>
      </c>
      <c r="N106" s="116" t="str">
        <f t="shared" si="25"/>
        <v xml:space="preserve"> </v>
      </c>
      <c r="O106" s="26"/>
      <c r="P106" s="33" t="str">
        <f t="shared" si="26"/>
        <v/>
      </c>
      <c r="Q106" s="116" t="str">
        <f t="shared" si="27"/>
        <v xml:space="preserve"> </v>
      </c>
      <c r="R106" s="26"/>
      <c r="S106" s="33" t="str">
        <f t="shared" si="28"/>
        <v/>
      </c>
      <c r="T106" s="116" t="str">
        <f t="shared" si="29"/>
        <v xml:space="preserve"> </v>
      </c>
      <c r="U106" s="26"/>
      <c r="V106" s="33" t="str">
        <f t="shared" si="30"/>
        <v/>
      </c>
      <c r="W106" s="116" t="str">
        <f t="shared" si="31"/>
        <v xml:space="preserve"> </v>
      </c>
      <c r="X106" s="26"/>
      <c r="Y106" s="33" t="str">
        <f t="shared" si="32"/>
        <v/>
      </c>
      <c r="Z106" s="116" t="str">
        <f t="shared" si="33"/>
        <v xml:space="preserve"> </v>
      </c>
      <c r="AA106" s="26"/>
      <c r="AB106" s="33" t="str">
        <f t="shared" si="34"/>
        <v/>
      </c>
      <c r="AC106" s="116" t="str">
        <f t="shared" si="35"/>
        <v xml:space="preserve"> </v>
      </c>
      <c r="AD106" s="26"/>
      <c r="AE106" s="33" t="str">
        <f t="shared" si="36"/>
        <v/>
      </c>
      <c r="AF106" s="116" t="str">
        <f t="shared" si="37"/>
        <v xml:space="preserve"> </v>
      </c>
      <c r="AG106" s="26"/>
      <c r="AH106" s="33" t="str">
        <f t="shared" si="38"/>
        <v/>
      </c>
      <c r="AI106" s="116" t="str">
        <f t="shared" si="39"/>
        <v xml:space="preserve"> </v>
      </c>
    </row>
    <row r="107" spans="2:35" s="113" customFormat="1" x14ac:dyDescent="0.25">
      <c r="B107" s="39" t="s">
        <v>145</v>
      </c>
      <c r="C107" s="126"/>
      <c r="D107" s="125">
        <v>1</v>
      </c>
      <c r="F107" s="26"/>
      <c r="G107" s="33" t="str">
        <f t="shared" si="20"/>
        <v/>
      </c>
      <c r="H107" s="116" t="str">
        <f t="shared" si="21"/>
        <v xml:space="preserve"> </v>
      </c>
      <c r="I107" s="26"/>
      <c r="J107" s="33" t="str">
        <f t="shared" si="22"/>
        <v/>
      </c>
      <c r="K107" s="116" t="str">
        <f t="shared" si="23"/>
        <v xml:space="preserve"> </v>
      </c>
      <c r="L107" s="26"/>
      <c r="M107" s="33" t="str">
        <f t="shared" si="24"/>
        <v xml:space="preserve"> </v>
      </c>
      <c r="N107" s="116" t="str">
        <f t="shared" si="25"/>
        <v xml:space="preserve"> </v>
      </c>
      <c r="O107" s="26"/>
      <c r="P107" s="33" t="str">
        <f t="shared" si="26"/>
        <v/>
      </c>
      <c r="Q107" s="116" t="str">
        <f t="shared" si="27"/>
        <v xml:space="preserve"> </v>
      </c>
      <c r="R107" s="26"/>
      <c r="S107" s="33" t="str">
        <f t="shared" si="28"/>
        <v/>
      </c>
      <c r="T107" s="116" t="str">
        <f t="shared" si="29"/>
        <v xml:space="preserve"> </v>
      </c>
      <c r="U107" s="26"/>
      <c r="V107" s="33" t="str">
        <f t="shared" si="30"/>
        <v/>
      </c>
      <c r="W107" s="116" t="str">
        <f t="shared" si="31"/>
        <v xml:space="preserve"> </v>
      </c>
      <c r="X107" s="26"/>
      <c r="Y107" s="33" t="str">
        <f t="shared" si="32"/>
        <v/>
      </c>
      <c r="Z107" s="116" t="str">
        <f t="shared" si="33"/>
        <v xml:space="preserve"> </v>
      </c>
      <c r="AA107" s="26"/>
      <c r="AB107" s="33" t="str">
        <f t="shared" si="34"/>
        <v/>
      </c>
      <c r="AC107" s="116" t="str">
        <f t="shared" si="35"/>
        <v xml:space="preserve"> </v>
      </c>
      <c r="AD107" s="26"/>
      <c r="AE107" s="33" t="str">
        <f t="shared" si="36"/>
        <v/>
      </c>
      <c r="AF107" s="116" t="str">
        <f t="shared" si="37"/>
        <v xml:space="preserve"> </v>
      </c>
      <c r="AG107" s="26"/>
      <c r="AH107" s="33" t="str">
        <f t="shared" si="38"/>
        <v/>
      </c>
      <c r="AI107" s="116" t="str">
        <f t="shared" si="39"/>
        <v xml:space="preserve"> </v>
      </c>
    </row>
    <row r="108" spans="2:35" s="113" customFormat="1" x14ac:dyDescent="0.25">
      <c r="B108" s="39" t="s">
        <v>146</v>
      </c>
      <c r="C108" s="126"/>
      <c r="D108" s="125">
        <v>1</v>
      </c>
      <c r="F108" s="26"/>
      <c r="G108" s="33" t="str">
        <f t="shared" si="20"/>
        <v/>
      </c>
      <c r="H108" s="116" t="str">
        <f t="shared" si="21"/>
        <v xml:space="preserve"> </v>
      </c>
      <c r="I108" s="26"/>
      <c r="J108" s="33" t="str">
        <f t="shared" si="22"/>
        <v/>
      </c>
      <c r="K108" s="116" t="str">
        <f t="shared" si="23"/>
        <v xml:space="preserve"> </v>
      </c>
      <c r="L108" s="26"/>
      <c r="M108" s="33" t="str">
        <f t="shared" si="24"/>
        <v xml:space="preserve"> </v>
      </c>
      <c r="N108" s="116" t="str">
        <f t="shared" si="25"/>
        <v xml:space="preserve"> </v>
      </c>
      <c r="O108" s="26"/>
      <c r="P108" s="33" t="str">
        <f t="shared" si="26"/>
        <v/>
      </c>
      <c r="Q108" s="116" t="str">
        <f t="shared" si="27"/>
        <v xml:space="preserve"> </v>
      </c>
      <c r="R108" s="26"/>
      <c r="S108" s="33" t="str">
        <f t="shared" si="28"/>
        <v/>
      </c>
      <c r="T108" s="116" t="str">
        <f t="shared" si="29"/>
        <v xml:space="preserve"> </v>
      </c>
      <c r="U108" s="26"/>
      <c r="V108" s="33" t="str">
        <f t="shared" si="30"/>
        <v/>
      </c>
      <c r="W108" s="116" t="str">
        <f t="shared" si="31"/>
        <v xml:space="preserve"> </v>
      </c>
      <c r="X108" s="26"/>
      <c r="Y108" s="33" t="str">
        <f t="shared" si="32"/>
        <v/>
      </c>
      <c r="Z108" s="116" t="str">
        <f t="shared" si="33"/>
        <v xml:space="preserve"> </v>
      </c>
      <c r="AA108" s="26"/>
      <c r="AB108" s="33" t="str">
        <f t="shared" si="34"/>
        <v/>
      </c>
      <c r="AC108" s="116" t="str">
        <f t="shared" si="35"/>
        <v xml:space="preserve"> </v>
      </c>
      <c r="AD108" s="26"/>
      <c r="AE108" s="33" t="str">
        <f t="shared" si="36"/>
        <v/>
      </c>
      <c r="AF108" s="116" t="str">
        <f t="shared" si="37"/>
        <v xml:space="preserve"> </v>
      </c>
      <c r="AG108" s="26"/>
      <c r="AH108" s="33" t="str">
        <f t="shared" si="38"/>
        <v/>
      </c>
      <c r="AI108" s="116" t="str">
        <f t="shared" si="39"/>
        <v xml:space="preserve"> </v>
      </c>
    </row>
    <row r="109" spans="2:35" s="113" customFormat="1" x14ac:dyDescent="0.25">
      <c r="B109" s="39" t="s">
        <v>147</v>
      </c>
      <c r="C109" s="126"/>
      <c r="D109" s="125">
        <v>1</v>
      </c>
      <c r="F109" s="26"/>
      <c r="G109" s="33" t="str">
        <f t="shared" si="20"/>
        <v/>
      </c>
      <c r="H109" s="116" t="str">
        <f t="shared" si="21"/>
        <v xml:space="preserve"> </v>
      </c>
      <c r="I109" s="26"/>
      <c r="J109" s="33" t="str">
        <f t="shared" si="22"/>
        <v/>
      </c>
      <c r="K109" s="116" t="str">
        <f t="shared" si="23"/>
        <v xml:space="preserve"> </v>
      </c>
      <c r="L109" s="26"/>
      <c r="M109" s="33" t="str">
        <f t="shared" si="24"/>
        <v xml:space="preserve"> </v>
      </c>
      <c r="N109" s="116" t="str">
        <f t="shared" si="25"/>
        <v xml:space="preserve"> </v>
      </c>
      <c r="O109" s="26"/>
      <c r="P109" s="33" t="str">
        <f t="shared" si="26"/>
        <v/>
      </c>
      <c r="Q109" s="116" t="str">
        <f t="shared" si="27"/>
        <v xml:space="preserve"> </v>
      </c>
      <c r="R109" s="26"/>
      <c r="S109" s="33" t="str">
        <f t="shared" si="28"/>
        <v/>
      </c>
      <c r="T109" s="116" t="str">
        <f t="shared" si="29"/>
        <v xml:space="preserve"> </v>
      </c>
      <c r="U109" s="26"/>
      <c r="V109" s="33" t="str">
        <f t="shared" si="30"/>
        <v/>
      </c>
      <c r="W109" s="116" t="str">
        <f t="shared" si="31"/>
        <v xml:space="preserve"> </v>
      </c>
      <c r="X109" s="26"/>
      <c r="Y109" s="33" t="str">
        <f t="shared" si="32"/>
        <v/>
      </c>
      <c r="Z109" s="116" t="str">
        <f t="shared" si="33"/>
        <v xml:space="preserve"> </v>
      </c>
      <c r="AA109" s="26"/>
      <c r="AB109" s="33" t="str">
        <f t="shared" si="34"/>
        <v/>
      </c>
      <c r="AC109" s="116" t="str">
        <f t="shared" si="35"/>
        <v xml:space="preserve"> </v>
      </c>
      <c r="AD109" s="26"/>
      <c r="AE109" s="33" t="str">
        <f t="shared" si="36"/>
        <v/>
      </c>
      <c r="AF109" s="116" t="str">
        <f t="shared" si="37"/>
        <v xml:space="preserve"> </v>
      </c>
      <c r="AG109" s="26"/>
      <c r="AH109" s="33" t="str">
        <f t="shared" si="38"/>
        <v/>
      </c>
      <c r="AI109" s="116" t="str">
        <f t="shared" si="39"/>
        <v xml:space="preserve"> </v>
      </c>
    </row>
    <row r="110" spans="2:35" s="113" customFormat="1" x14ac:dyDescent="0.25">
      <c r="B110" s="39" t="s">
        <v>148</v>
      </c>
      <c r="C110" s="126"/>
      <c r="D110" s="125">
        <v>1</v>
      </c>
      <c r="F110" s="26"/>
      <c r="G110" s="33" t="str">
        <f t="shared" si="20"/>
        <v/>
      </c>
      <c r="H110" s="116" t="str">
        <f t="shared" si="21"/>
        <v xml:space="preserve"> </v>
      </c>
      <c r="I110" s="26"/>
      <c r="J110" s="33" t="str">
        <f t="shared" si="22"/>
        <v/>
      </c>
      <c r="K110" s="116" t="str">
        <f t="shared" si="23"/>
        <v xml:space="preserve"> </v>
      </c>
      <c r="L110" s="26"/>
      <c r="M110" s="33" t="str">
        <f t="shared" si="24"/>
        <v xml:space="preserve"> </v>
      </c>
      <c r="N110" s="116" t="str">
        <f t="shared" si="25"/>
        <v xml:space="preserve"> </v>
      </c>
      <c r="O110" s="26"/>
      <c r="P110" s="33" t="str">
        <f t="shared" si="26"/>
        <v/>
      </c>
      <c r="Q110" s="116" t="str">
        <f t="shared" si="27"/>
        <v xml:space="preserve"> </v>
      </c>
      <c r="R110" s="26"/>
      <c r="S110" s="33" t="str">
        <f t="shared" si="28"/>
        <v/>
      </c>
      <c r="T110" s="116" t="str">
        <f t="shared" si="29"/>
        <v xml:space="preserve"> </v>
      </c>
      <c r="U110" s="26"/>
      <c r="V110" s="33" t="str">
        <f t="shared" si="30"/>
        <v/>
      </c>
      <c r="W110" s="116" t="str">
        <f t="shared" si="31"/>
        <v xml:space="preserve"> </v>
      </c>
      <c r="X110" s="26"/>
      <c r="Y110" s="33" t="str">
        <f t="shared" si="32"/>
        <v/>
      </c>
      <c r="Z110" s="116" t="str">
        <f t="shared" si="33"/>
        <v xml:space="preserve"> </v>
      </c>
      <c r="AA110" s="26"/>
      <c r="AB110" s="33" t="str">
        <f t="shared" si="34"/>
        <v/>
      </c>
      <c r="AC110" s="116" t="str">
        <f t="shared" si="35"/>
        <v xml:space="preserve"> </v>
      </c>
      <c r="AD110" s="26"/>
      <c r="AE110" s="33" t="str">
        <f t="shared" si="36"/>
        <v/>
      </c>
      <c r="AF110" s="116" t="str">
        <f t="shared" si="37"/>
        <v xml:space="preserve"> </v>
      </c>
      <c r="AG110" s="26"/>
      <c r="AH110" s="33" t="str">
        <f t="shared" si="38"/>
        <v/>
      </c>
      <c r="AI110" s="116" t="str">
        <f t="shared" si="39"/>
        <v xml:space="preserve"> </v>
      </c>
    </row>
    <row r="111" spans="2:35" s="113" customFormat="1" x14ac:dyDescent="0.25">
      <c r="D111" s="120"/>
    </row>
    <row r="112" spans="2:35" s="113" customFormat="1" x14ac:dyDescent="0.25">
      <c r="D112" s="120"/>
    </row>
    <row r="113" spans="4:4" s="113" customFormat="1" x14ac:dyDescent="0.25">
      <c r="D113" s="120"/>
    </row>
    <row r="114" spans="4:4" s="113" customFormat="1" x14ac:dyDescent="0.25">
      <c r="D114" s="120"/>
    </row>
    <row r="115" spans="4:4" s="113" customFormat="1" x14ac:dyDescent="0.25">
      <c r="D115" s="120"/>
    </row>
    <row r="116" spans="4:4" s="113" customFormat="1" x14ac:dyDescent="0.25">
      <c r="D116" s="120"/>
    </row>
    <row r="117" spans="4:4" s="113" customFormat="1" x14ac:dyDescent="0.25">
      <c r="D117" s="120"/>
    </row>
    <row r="118" spans="4:4" s="113" customFormat="1" x14ac:dyDescent="0.25">
      <c r="D118" s="120"/>
    </row>
    <row r="119" spans="4:4" s="113" customFormat="1" x14ac:dyDescent="0.25">
      <c r="D119" s="120"/>
    </row>
    <row r="120" spans="4:4" s="113" customFormat="1" x14ac:dyDescent="0.25">
      <c r="D120" s="120"/>
    </row>
    <row r="121" spans="4:4" s="113" customFormat="1" x14ac:dyDescent="0.25">
      <c r="D121" s="120"/>
    </row>
    <row r="122" spans="4:4" s="113" customFormat="1" x14ac:dyDescent="0.25">
      <c r="D122" s="120"/>
    </row>
    <row r="123" spans="4:4" s="113" customFormat="1" x14ac:dyDescent="0.25">
      <c r="D123" s="120"/>
    </row>
    <row r="124" spans="4:4" s="113" customFormat="1" x14ac:dyDescent="0.25">
      <c r="D124" s="120"/>
    </row>
    <row r="125" spans="4:4" s="113" customFormat="1" x14ac:dyDescent="0.25">
      <c r="D125" s="120"/>
    </row>
    <row r="126" spans="4:4" s="113" customFormat="1" x14ac:dyDescent="0.25">
      <c r="D126" s="120"/>
    </row>
    <row r="127" spans="4:4" s="113" customFormat="1" x14ac:dyDescent="0.25">
      <c r="D127" s="120"/>
    </row>
    <row r="128" spans="4:4" s="113" customFormat="1" x14ac:dyDescent="0.25">
      <c r="D128" s="120"/>
    </row>
    <row r="129" spans="4:4" s="113" customFormat="1" x14ac:dyDescent="0.25">
      <c r="D129" s="120"/>
    </row>
    <row r="130" spans="4:4" s="113" customFormat="1" x14ac:dyDescent="0.25">
      <c r="D130" s="120"/>
    </row>
    <row r="131" spans="4:4" s="113" customFormat="1" x14ac:dyDescent="0.25">
      <c r="D131" s="120"/>
    </row>
    <row r="132" spans="4:4" s="113" customFormat="1" x14ac:dyDescent="0.25">
      <c r="D132" s="120"/>
    </row>
    <row r="133" spans="4:4" s="113" customFormat="1" x14ac:dyDescent="0.25">
      <c r="D133" s="120"/>
    </row>
    <row r="134" spans="4:4" s="113" customFormat="1" x14ac:dyDescent="0.25">
      <c r="D134" s="120"/>
    </row>
    <row r="135" spans="4:4" s="113" customFormat="1" x14ac:dyDescent="0.25">
      <c r="D135" s="120"/>
    </row>
    <row r="136" spans="4:4" s="113" customFormat="1" x14ac:dyDescent="0.25">
      <c r="D136" s="120"/>
    </row>
    <row r="137" spans="4:4" s="113" customFormat="1" x14ac:dyDescent="0.25">
      <c r="D137" s="120"/>
    </row>
    <row r="138" spans="4:4" s="113" customFormat="1" x14ac:dyDescent="0.25">
      <c r="D138" s="120"/>
    </row>
    <row r="139" spans="4:4" s="113" customFormat="1" x14ac:dyDescent="0.25">
      <c r="D139" s="120"/>
    </row>
    <row r="140" spans="4:4" s="113" customFormat="1" x14ac:dyDescent="0.25">
      <c r="D140" s="120"/>
    </row>
    <row r="141" spans="4:4" s="113" customFormat="1" x14ac:dyDescent="0.25">
      <c r="D141" s="120"/>
    </row>
    <row r="142" spans="4:4" s="113" customFormat="1" x14ac:dyDescent="0.25">
      <c r="D142" s="120"/>
    </row>
    <row r="143" spans="4:4" s="113" customFormat="1" x14ac:dyDescent="0.25">
      <c r="D143" s="120"/>
    </row>
    <row r="144" spans="4:4" s="113" customFormat="1" x14ac:dyDescent="0.25">
      <c r="D144" s="120"/>
    </row>
    <row r="145" spans="4:4" s="113" customFormat="1" x14ac:dyDescent="0.25">
      <c r="D145" s="120"/>
    </row>
    <row r="146" spans="4:4" s="113" customFormat="1" x14ac:dyDescent="0.25">
      <c r="D146" s="120"/>
    </row>
    <row r="147" spans="4:4" s="113" customFormat="1" x14ac:dyDescent="0.25">
      <c r="D147" s="120"/>
    </row>
    <row r="148" spans="4:4" s="113" customFormat="1" x14ac:dyDescent="0.25">
      <c r="D148" s="120"/>
    </row>
    <row r="149" spans="4:4" s="113" customFormat="1" x14ac:dyDescent="0.25">
      <c r="D149" s="120"/>
    </row>
    <row r="150" spans="4:4" s="113" customFormat="1" x14ac:dyDescent="0.25">
      <c r="D150" s="120"/>
    </row>
    <row r="151" spans="4:4" s="113" customFormat="1" x14ac:dyDescent="0.25">
      <c r="D151" s="120"/>
    </row>
    <row r="152" spans="4:4" s="113" customFormat="1" x14ac:dyDescent="0.25">
      <c r="D152" s="120"/>
    </row>
    <row r="153" spans="4:4" s="113" customFormat="1" x14ac:dyDescent="0.25">
      <c r="D153" s="120"/>
    </row>
    <row r="154" spans="4:4" s="113" customFormat="1" x14ac:dyDescent="0.25">
      <c r="D154" s="120"/>
    </row>
    <row r="155" spans="4:4" s="113" customFormat="1" x14ac:dyDescent="0.25">
      <c r="D155" s="120"/>
    </row>
    <row r="156" spans="4:4" s="113" customFormat="1" x14ac:dyDescent="0.25">
      <c r="D156" s="120"/>
    </row>
    <row r="157" spans="4:4" s="113" customFormat="1" x14ac:dyDescent="0.25">
      <c r="D157" s="120"/>
    </row>
    <row r="158" spans="4:4" s="113" customFormat="1" x14ac:dyDescent="0.25">
      <c r="D158" s="120"/>
    </row>
    <row r="159" spans="4:4" s="113" customFormat="1" x14ac:dyDescent="0.25">
      <c r="D159" s="120"/>
    </row>
    <row r="160" spans="4:4" s="113" customFormat="1" x14ac:dyDescent="0.25">
      <c r="D160" s="120"/>
    </row>
    <row r="161" spans="4:4" s="113" customFormat="1" x14ac:dyDescent="0.25">
      <c r="D161" s="120"/>
    </row>
    <row r="162" spans="4:4" s="113" customFormat="1" x14ac:dyDescent="0.25">
      <c r="D162" s="120"/>
    </row>
    <row r="163" spans="4:4" s="113" customFormat="1" x14ac:dyDescent="0.25">
      <c r="D163" s="120"/>
    </row>
    <row r="164" spans="4:4" s="113" customFormat="1" x14ac:dyDescent="0.25">
      <c r="D164" s="120"/>
    </row>
    <row r="165" spans="4:4" s="113" customFormat="1" x14ac:dyDescent="0.25">
      <c r="D165" s="120"/>
    </row>
    <row r="166" spans="4:4" s="113" customFormat="1" x14ac:dyDescent="0.25">
      <c r="D166" s="120"/>
    </row>
    <row r="167" spans="4:4" s="113" customFormat="1" x14ac:dyDescent="0.25">
      <c r="D167" s="120"/>
    </row>
    <row r="168" spans="4:4" s="113" customFormat="1" x14ac:dyDescent="0.25">
      <c r="D168" s="120"/>
    </row>
    <row r="169" spans="4:4" s="113" customFormat="1" x14ac:dyDescent="0.25">
      <c r="D169" s="120"/>
    </row>
    <row r="170" spans="4:4" s="113" customFormat="1" x14ac:dyDescent="0.25">
      <c r="D170" s="120"/>
    </row>
    <row r="171" spans="4:4" s="113" customFormat="1" x14ac:dyDescent="0.25">
      <c r="D171" s="120"/>
    </row>
    <row r="172" spans="4:4" s="113" customFormat="1" x14ac:dyDescent="0.25">
      <c r="D172" s="120"/>
    </row>
    <row r="173" spans="4:4" s="113" customFormat="1" x14ac:dyDescent="0.25">
      <c r="D173" s="120"/>
    </row>
    <row r="174" spans="4:4" s="113" customFormat="1" x14ac:dyDescent="0.25">
      <c r="D174" s="120"/>
    </row>
    <row r="175" spans="4:4" s="113" customFormat="1" x14ac:dyDescent="0.25">
      <c r="D175" s="120"/>
    </row>
    <row r="176" spans="4:4" s="113" customFormat="1" x14ac:dyDescent="0.25">
      <c r="D176" s="120"/>
    </row>
    <row r="177" spans="4:4" s="113" customFormat="1" x14ac:dyDescent="0.25">
      <c r="D177" s="120"/>
    </row>
    <row r="178" spans="4:4" s="113" customFormat="1" x14ac:dyDescent="0.25">
      <c r="D178" s="120"/>
    </row>
    <row r="179" spans="4:4" s="113" customFormat="1" x14ac:dyDescent="0.25">
      <c r="D179" s="120"/>
    </row>
    <row r="180" spans="4:4" s="113" customFormat="1" x14ac:dyDescent="0.25">
      <c r="D180" s="120"/>
    </row>
    <row r="181" spans="4:4" s="113" customFormat="1" x14ac:dyDescent="0.25">
      <c r="D181" s="120"/>
    </row>
    <row r="182" spans="4:4" s="113" customFormat="1" x14ac:dyDescent="0.25">
      <c r="D182" s="120"/>
    </row>
    <row r="183" spans="4:4" s="113" customFormat="1" x14ac:dyDescent="0.25">
      <c r="D183" s="120"/>
    </row>
    <row r="184" spans="4:4" s="113" customFormat="1" x14ac:dyDescent="0.25">
      <c r="D184" s="120"/>
    </row>
    <row r="185" spans="4:4" s="113" customFormat="1" x14ac:dyDescent="0.25">
      <c r="D185" s="120"/>
    </row>
    <row r="186" spans="4:4" s="113" customFormat="1" x14ac:dyDescent="0.25">
      <c r="D186" s="120"/>
    </row>
    <row r="187" spans="4:4" s="113" customFormat="1" x14ac:dyDescent="0.25">
      <c r="D187" s="120"/>
    </row>
    <row r="188" spans="4:4" s="113" customFormat="1" x14ac:dyDescent="0.25">
      <c r="D188" s="120"/>
    </row>
    <row r="189" spans="4:4" s="113" customFormat="1" x14ac:dyDescent="0.25">
      <c r="D189" s="120"/>
    </row>
    <row r="190" spans="4:4" s="113" customFormat="1" x14ac:dyDescent="0.25">
      <c r="D190" s="120"/>
    </row>
    <row r="191" spans="4:4" s="113" customFormat="1" x14ac:dyDescent="0.25">
      <c r="D191" s="120"/>
    </row>
    <row r="192" spans="4:4" s="113" customFormat="1" x14ac:dyDescent="0.25">
      <c r="D192" s="120"/>
    </row>
    <row r="193" spans="4:4" s="113" customFormat="1" x14ac:dyDescent="0.25">
      <c r="D193" s="120"/>
    </row>
    <row r="194" spans="4:4" s="113" customFormat="1" x14ac:dyDescent="0.25">
      <c r="D194" s="120"/>
    </row>
    <row r="195" spans="4:4" s="113" customFormat="1" x14ac:dyDescent="0.25">
      <c r="D195" s="120"/>
    </row>
    <row r="196" spans="4:4" s="113" customFormat="1" x14ac:dyDescent="0.25">
      <c r="D196" s="120"/>
    </row>
    <row r="197" spans="4:4" s="113" customFormat="1" x14ac:dyDescent="0.25">
      <c r="D197" s="120"/>
    </row>
    <row r="198" spans="4:4" s="113" customFormat="1" x14ac:dyDescent="0.25">
      <c r="D198" s="120"/>
    </row>
    <row r="199" spans="4:4" s="113" customFormat="1" x14ac:dyDescent="0.25">
      <c r="D199" s="120"/>
    </row>
    <row r="200" spans="4:4" s="113" customFormat="1" x14ac:dyDescent="0.25">
      <c r="D200" s="120"/>
    </row>
    <row r="201" spans="4:4" s="113" customFormat="1" x14ac:dyDescent="0.25">
      <c r="D201" s="120"/>
    </row>
    <row r="202" spans="4:4" s="113" customFormat="1" x14ac:dyDescent="0.25">
      <c r="D202" s="120"/>
    </row>
    <row r="203" spans="4:4" s="113" customFormat="1" x14ac:dyDescent="0.25">
      <c r="D203" s="120"/>
    </row>
    <row r="204" spans="4:4" s="113" customFormat="1" x14ac:dyDescent="0.25">
      <c r="D204" s="120"/>
    </row>
    <row r="205" spans="4:4" s="113" customFormat="1" x14ac:dyDescent="0.25">
      <c r="D205" s="120"/>
    </row>
    <row r="206" spans="4:4" s="113" customFormat="1" x14ac:dyDescent="0.25">
      <c r="D206" s="120"/>
    </row>
    <row r="207" spans="4:4" s="113" customFormat="1" x14ac:dyDescent="0.25">
      <c r="D207" s="120"/>
    </row>
    <row r="208" spans="4:4" s="113" customFormat="1" x14ac:dyDescent="0.25">
      <c r="D208" s="120"/>
    </row>
    <row r="209" spans="4:4" s="113" customFormat="1" x14ac:dyDescent="0.25">
      <c r="D209" s="120"/>
    </row>
    <row r="210" spans="4:4" s="113" customFormat="1" x14ac:dyDescent="0.25">
      <c r="D210" s="120"/>
    </row>
    <row r="211" spans="4:4" s="113" customFormat="1" x14ac:dyDescent="0.25">
      <c r="D211" s="120"/>
    </row>
    <row r="212" spans="4:4" s="113" customFormat="1" x14ac:dyDescent="0.25">
      <c r="D212" s="120"/>
    </row>
    <row r="213" spans="4:4" s="113" customFormat="1" x14ac:dyDescent="0.25">
      <c r="D213" s="120"/>
    </row>
    <row r="214" spans="4:4" s="113" customFormat="1" x14ac:dyDescent="0.25">
      <c r="D214" s="120"/>
    </row>
    <row r="215" spans="4:4" s="113" customFormat="1" x14ac:dyDescent="0.25">
      <c r="D215" s="120"/>
    </row>
    <row r="216" spans="4:4" s="113" customFormat="1" x14ac:dyDescent="0.25">
      <c r="D216" s="120"/>
    </row>
    <row r="217" spans="4:4" s="113" customFormat="1" x14ac:dyDescent="0.25">
      <c r="D217" s="120"/>
    </row>
    <row r="218" spans="4:4" s="113" customFormat="1" x14ac:dyDescent="0.25">
      <c r="D218" s="120"/>
    </row>
    <row r="219" spans="4:4" s="113" customFormat="1" x14ac:dyDescent="0.25">
      <c r="D219" s="120"/>
    </row>
    <row r="220" spans="4:4" s="113" customFormat="1" x14ac:dyDescent="0.25">
      <c r="D220" s="120"/>
    </row>
    <row r="221" spans="4:4" s="113" customFormat="1" x14ac:dyDescent="0.25">
      <c r="D221" s="120"/>
    </row>
    <row r="222" spans="4:4" s="113" customFormat="1" x14ac:dyDescent="0.25">
      <c r="D222" s="120"/>
    </row>
    <row r="223" spans="4:4" s="113" customFormat="1" x14ac:dyDescent="0.25">
      <c r="D223" s="120"/>
    </row>
    <row r="224" spans="4:4" s="113" customFormat="1" x14ac:dyDescent="0.25">
      <c r="D224" s="120"/>
    </row>
    <row r="225" spans="4:4" s="113" customFormat="1" x14ac:dyDescent="0.25">
      <c r="D225" s="120"/>
    </row>
    <row r="226" spans="4:4" s="113" customFormat="1" x14ac:dyDescent="0.25">
      <c r="D226" s="120"/>
    </row>
    <row r="227" spans="4:4" s="113" customFormat="1" x14ac:dyDescent="0.25">
      <c r="D227" s="120"/>
    </row>
    <row r="228" spans="4:4" s="113" customFormat="1" x14ac:dyDescent="0.25">
      <c r="D228" s="120"/>
    </row>
    <row r="229" spans="4:4" s="113" customFormat="1" x14ac:dyDescent="0.25">
      <c r="D229" s="120"/>
    </row>
    <row r="230" spans="4:4" s="113" customFormat="1" x14ac:dyDescent="0.25">
      <c r="D230" s="120"/>
    </row>
    <row r="231" spans="4:4" s="113" customFormat="1" x14ac:dyDescent="0.25">
      <c r="D231" s="120"/>
    </row>
    <row r="232" spans="4:4" s="113" customFormat="1" x14ac:dyDescent="0.25">
      <c r="D232" s="120"/>
    </row>
    <row r="233" spans="4:4" s="113" customFormat="1" x14ac:dyDescent="0.25">
      <c r="D233" s="120"/>
    </row>
    <row r="234" spans="4:4" s="113" customFormat="1" x14ac:dyDescent="0.25">
      <c r="D234" s="120"/>
    </row>
    <row r="235" spans="4:4" s="113" customFormat="1" x14ac:dyDescent="0.25">
      <c r="D235" s="120"/>
    </row>
    <row r="236" spans="4:4" s="113" customFormat="1" x14ac:dyDescent="0.25">
      <c r="D236" s="120"/>
    </row>
    <row r="237" spans="4:4" s="113" customFormat="1" x14ac:dyDescent="0.25">
      <c r="D237" s="120"/>
    </row>
    <row r="238" spans="4:4" s="113" customFormat="1" x14ac:dyDescent="0.25">
      <c r="D238" s="120"/>
    </row>
    <row r="239" spans="4:4" s="113" customFormat="1" x14ac:dyDescent="0.25">
      <c r="D239" s="120"/>
    </row>
    <row r="240" spans="4:4" s="113" customFormat="1" x14ac:dyDescent="0.25">
      <c r="D240" s="120"/>
    </row>
    <row r="241" spans="4:4" s="113" customFormat="1" x14ac:dyDescent="0.25">
      <c r="D241" s="120"/>
    </row>
    <row r="242" spans="4:4" s="113" customFormat="1" x14ac:dyDescent="0.25">
      <c r="D242" s="120"/>
    </row>
    <row r="243" spans="4:4" s="113" customFormat="1" x14ac:dyDescent="0.25">
      <c r="D243" s="120"/>
    </row>
    <row r="244" spans="4:4" s="113" customFormat="1" x14ac:dyDescent="0.25">
      <c r="D244" s="120"/>
    </row>
    <row r="245" spans="4:4" s="113" customFormat="1" x14ac:dyDescent="0.25">
      <c r="D245" s="120"/>
    </row>
    <row r="246" spans="4:4" s="113" customFormat="1" x14ac:dyDescent="0.25">
      <c r="D246" s="120"/>
    </row>
    <row r="247" spans="4:4" s="113" customFormat="1" x14ac:dyDescent="0.25">
      <c r="D247" s="120"/>
    </row>
    <row r="248" spans="4:4" s="113" customFormat="1" x14ac:dyDescent="0.25">
      <c r="D248" s="120"/>
    </row>
    <row r="249" spans="4:4" s="113" customFormat="1" x14ac:dyDescent="0.25">
      <c r="D249" s="120"/>
    </row>
    <row r="250" spans="4:4" s="113" customFormat="1" x14ac:dyDescent="0.25">
      <c r="D250" s="120"/>
    </row>
    <row r="251" spans="4:4" s="113" customFormat="1" x14ac:dyDescent="0.25">
      <c r="D251" s="120"/>
    </row>
    <row r="252" spans="4:4" s="113" customFormat="1" x14ac:dyDescent="0.25">
      <c r="D252" s="120"/>
    </row>
    <row r="253" spans="4:4" s="113" customFormat="1" x14ac:dyDescent="0.25">
      <c r="D253" s="120"/>
    </row>
    <row r="254" spans="4:4" s="113" customFormat="1" x14ac:dyDescent="0.25">
      <c r="D254" s="120"/>
    </row>
    <row r="255" spans="4:4" s="113" customFormat="1" x14ac:dyDescent="0.25">
      <c r="D255" s="120"/>
    </row>
    <row r="256" spans="4:4" s="113" customFormat="1" x14ac:dyDescent="0.25">
      <c r="D256" s="120"/>
    </row>
    <row r="257" spans="4:4" s="113" customFormat="1" x14ac:dyDescent="0.25">
      <c r="D257" s="120"/>
    </row>
    <row r="258" spans="4:4" s="113" customFormat="1" x14ac:dyDescent="0.25">
      <c r="D258" s="120"/>
    </row>
    <row r="259" spans="4:4" s="113" customFormat="1" x14ac:dyDescent="0.25">
      <c r="D259" s="120"/>
    </row>
    <row r="260" spans="4:4" s="113" customFormat="1" x14ac:dyDescent="0.25">
      <c r="D260" s="120"/>
    </row>
    <row r="261" spans="4:4" s="113" customFormat="1" x14ac:dyDescent="0.25">
      <c r="D261" s="120"/>
    </row>
    <row r="262" spans="4:4" s="113" customFormat="1" x14ac:dyDescent="0.25">
      <c r="D262" s="120"/>
    </row>
    <row r="263" spans="4:4" s="113" customFormat="1" x14ac:dyDescent="0.25">
      <c r="D263" s="120"/>
    </row>
    <row r="264" spans="4:4" s="113" customFormat="1" x14ac:dyDescent="0.25">
      <c r="D264" s="120"/>
    </row>
    <row r="265" spans="4:4" s="113" customFormat="1" x14ac:dyDescent="0.25">
      <c r="D265" s="120"/>
    </row>
    <row r="266" spans="4:4" s="113" customFormat="1" x14ac:dyDescent="0.25">
      <c r="D266" s="120"/>
    </row>
    <row r="267" spans="4:4" s="113" customFormat="1" x14ac:dyDescent="0.25">
      <c r="D267" s="120"/>
    </row>
    <row r="268" spans="4:4" s="113" customFormat="1" x14ac:dyDescent="0.25">
      <c r="D268" s="120"/>
    </row>
    <row r="269" spans="4:4" s="113" customFormat="1" x14ac:dyDescent="0.25">
      <c r="D269" s="120"/>
    </row>
    <row r="270" spans="4:4" s="113" customFormat="1" x14ac:dyDescent="0.25">
      <c r="D270" s="120"/>
    </row>
    <row r="271" spans="4:4" s="113" customFormat="1" x14ac:dyDescent="0.25">
      <c r="D271" s="120"/>
    </row>
    <row r="272" spans="4:4" s="113" customFormat="1" x14ac:dyDescent="0.25">
      <c r="D272" s="120"/>
    </row>
    <row r="273" spans="4:4" s="113" customFormat="1" x14ac:dyDescent="0.25">
      <c r="D273" s="120"/>
    </row>
    <row r="274" spans="4:4" s="113" customFormat="1" x14ac:dyDescent="0.25">
      <c r="D274" s="120"/>
    </row>
    <row r="275" spans="4:4" s="113" customFormat="1" x14ac:dyDescent="0.25">
      <c r="D275" s="120"/>
    </row>
    <row r="276" spans="4:4" s="113" customFormat="1" x14ac:dyDescent="0.25">
      <c r="D276" s="120"/>
    </row>
    <row r="277" spans="4:4" s="113" customFormat="1" x14ac:dyDescent="0.25">
      <c r="D277" s="120"/>
    </row>
    <row r="278" spans="4:4" s="113" customFormat="1" x14ac:dyDescent="0.25">
      <c r="D278" s="120"/>
    </row>
    <row r="279" spans="4:4" s="113" customFormat="1" x14ac:dyDescent="0.25">
      <c r="D279" s="120"/>
    </row>
    <row r="280" spans="4:4" s="113" customFormat="1" x14ac:dyDescent="0.25">
      <c r="D280" s="120"/>
    </row>
    <row r="281" spans="4:4" s="113" customFormat="1" x14ac:dyDescent="0.25">
      <c r="D281" s="120"/>
    </row>
    <row r="282" spans="4:4" s="113" customFormat="1" x14ac:dyDescent="0.25">
      <c r="D282" s="120"/>
    </row>
    <row r="283" spans="4:4" s="113" customFormat="1" x14ac:dyDescent="0.25">
      <c r="D283" s="120"/>
    </row>
    <row r="284" spans="4:4" s="113" customFormat="1" x14ac:dyDescent="0.25">
      <c r="D284" s="120"/>
    </row>
    <row r="285" spans="4:4" s="113" customFormat="1" x14ac:dyDescent="0.25">
      <c r="D285" s="120"/>
    </row>
    <row r="286" spans="4:4" s="113" customFormat="1" x14ac:dyDescent="0.25">
      <c r="D286" s="120"/>
    </row>
    <row r="287" spans="4:4" s="113" customFormat="1" x14ac:dyDescent="0.25">
      <c r="D287" s="120"/>
    </row>
    <row r="288" spans="4:4" s="113" customFormat="1" x14ac:dyDescent="0.25">
      <c r="D288" s="120"/>
    </row>
    <row r="289" spans="4:4" s="113" customFormat="1" x14ac:dyDescent="0.25">
      <c r="D289" s="120"/>
    </row>
    <row r="290" spans="4:4" s="113" customFormat="1" x14ac:dyDescent="0.25">
      <c r="D290" s="120"/>
    </row>
    <row r="291" spans="4:4" s="113" customFormat="1" x14ac:dyDescent="0.25">
      <c r="D291" s="120"/>
    </row>
    <row r="292" spans="4:4" s="113" customFormat="1" x14ac:dyDescent="0.25">
      <c r="D292" s="120"/>
    </row>
    <row r="293" spans="4:4" s="113" customFormat="1" x14ac:dyDescent="0.25">
      <c r="D293" s="120"/>
    </row>
    <row r="294" spans="4:4" s="113" customFormat="1" x14ac:dyDescent="0.25">
      <c r="D294" s="120"/>
    </row>
    <row r="295" spans="4:4" s="113" customFormat="1" x14ac:dyDescent="0.25">
      <c r="D295" s="120"/>
    </row>
    <row r="296" spans="4:4" s="113" customFormat="1" x14ac:dyDescent="0.25">
      <c r="D296" s="120"/>
    </row>
    <row r="297" spans="4:4" s="113" customFormat="1" x14ac:dyDescent="0.25">
      <c r="D297" s="120"/>
    </row>
    <row r="298" spans="4:4" s="113" customFormat="1" x14ac:dyDescent="0.25">
      <c r="D298" s="120"/>
    </row>
    <row r="299" spans="4:4" s="113" customFormat="1" x14ac:dyDescent="0.25">
      <c r="D299" s="120"/>
    </row>
    <row r="300" spans="4:4" s="113" customFormat="1" x14ac:dyDescent="0.25">
      <c r="D300" s="120"/>
    </row>
    <row r="301" spans="4:4" s="113" customFormat="1" x14ac:dyDescent="0.25">
      <c r="D301" s="120"/>
    </row>
    <row r="302" spans="4:4" s="113" customFormat="1" x14ac:dyDescent="0.25">
      <c r="D302" s="120"/>
    </row>
    <row r="303" spans="4:4" s="113" customFormat="1" x14ac:dyDescent="0.25">
      <c r="D303" s="120"/>
    </row>
    <row r="304" spans="4:4" s="113" customFormat="1" x14ac:dyDescent="0.25">
      <c r="D304" s="120"/>
    </row>
    <row r="305" spans="4:4" s="113" customFormat="1" x14ac:dyDescent="0.25">
      <c r="D305" s="120"/>
    </row>
    <row r="306" spans="4:4" s="113" customFormat="1" x14ac:dyDescent="0.25">
      <c r="D306" s="120"/>
    </row>
    <row r="307" spans="4:4" s="113" customFormat="1" x14ac:dyDescent="0.25">
      <c r="D307" s="120"/>
    </row>
    <row r="308" spans="4:4" s="113" customFormat="1" x14ac:dyDescent="0.25">
      <c r="D308" s="120"/>
    </row>
    <row r="309" spans="4:4" s="113" customFormat="1" x14ac:dyDescent="0.25">
      <c r="D309" s="120"/>
    </row>
    <row r="310" spans="4:4" s="113" customFormat="1" x14ac:dyDescent="0.25">
      <c r="D310" s="120"/>
    </row>
    <row r="311" spans="4:4" s="113" customFormat="1" x14ac:dyDescent="0.25">
      <c r="D311" s="120"/>
    </row>
    <row r="312" spans="4:4" s="113" customFormat="1" x14ac:dyDescent="0.25">
      <c r="D312" s="120"/>
    </row>
    <row r="313" spans="4:4" s="113" customFormat="1" x14ac:dyDescent="0.25">
      <c r="D313" s="120"/>
    </row>
    <row r="314" spans="4:4" s="113" customFormat="1" x14ac:dyDescent="0.25">
      <c r="D314" s="120"/>
    </row>
    <row r="315" spans="4:4" s="113" customFormat="1" x14ac:dyDescent="0.25">
      <c r="D315" s="120"/>
    </row>
    <row r="316" spans="4:4" s="113" customFormat="1" x14ac:dyDescent="0.25">
      <c r="D316" s="120"/>
    </row>
    <row r="317" spans="4:4" s="113" customFormat="1" x14ac:dyDescent="0.25">
      <c r="D317" s="120"/>
    </row>
    <row r="318" spans="4:4" s="113" customFormat="1" x14ac:dyDescent="0.25">
      <c r="D318" s="120"/>
    </row>
    <row r="319" spans="4:4" s="113" customFormat="1" x14ac:dyDescent="0.25">
      <c r="D319" s="120"/>
    </row>
    <row r="320" spans="4:4" s="113" customFormat="1" x14ac:dyDescent="0.25">
      <c r="D320" s="120"/>
    </row>
    <row r="321" spans="4:4" s="113" customFormat="1" x14ac:dyDescent="0.25">
      <c r="D321" s="120"/>
    </row>
    <row r="322" spans="4:4" s="113" customFormat="1" x14ac:dyDescent="0.25">
      <c r="D322" s="120"/>
    </row>
    <row r="323" spans="4:4" s="113" customFormat="1" x14ac:dyDescent="0.25">
      <c r="D323" s="120"/>
    </row>
    <row r="324" spans="4:4" s="113" customFormat="1" x14ac:dyDescent="0.25">
      <c r="D324" s="120"/>
    </row>
    <row r="325" spans="4:4" s="113" customFormat="1" x14ac:dyDescent="0.25">
      <c r="D325" s="120"/>
    </row>
    <row r="326" spans="4:4" s="113" customFormat="1" x14ac:dyDescent="0.25">
      <c r="D326" s="120"/>
    </row>
    <row r="327" spans="4:4" s="113" customFormat="1" x14ac:dyDescent="0.25">
      <c r="D327" s="120"/>
    </row>
    <row r="328" spans="4:4" s="113" customFormat="1" x14ac:dyDescent="0.25">
      <c r="D328" s="120"/>
    </row>
    <row r="329" spans="4:4" s="113" customFormat="1" x14ac:dyDescent="0.25">
      <c r="D329" s="120"/>
    </row>
    <row r="330" spans="4:4" s="113" customFormat="1" x14ac:dyDescent="0.25">
      <c r="D330" s="120"/>
    </row>
    <row r="331" spans="4:4" s="113" customFormat="1" x14ac:dyDescent="0.25">
      <c r="D331" s="120"/>
    </row>
    <row r="332" spans="4:4" s="113" customFormat="1" x14ac:dyDescent="0.25">
      <c r="D332" s="120"/>
    </row>
    <row r="333" spans="4:4" s="113" customFormat="1" x14ac:dyDescent="0.25">
      <c r="D333" s="120"/>
    </row>
    <row r="334" spans="4:4" s="113" customFormat="1" x14ac:dyDescent="0.25">
      <c r="D334" s="120"/>
    </row>
    <row r="335" spans="4:4" s="113" customFormat="1" x14ac:dyDescent="0.25">
      <c r="D335" s="120"/>
    </row>
    <row r="336" spans="4:4" s="113" customFormat="1" x14ac:dyDescent="0.25">
      <c r="D336" s="120"/>
    </row>
    <row r="337" spans="4:4" s="113" customFormat="1" x14ac:dyDescent="0.25">
      <c r="D337" s="120"/>
    </row>
    <row r="338" spans="4:4" s="113" customFormat="1" x14ac:dyDescent="0.25">
      <c r="D338" s="120"/>
    </row>
    <row r="339" spans="4:4" s="113" customFormat="1" x14ac:dyDescent="0.25">
      <c r="D339" s="120"/>
    </row>
    <row r="340" spans="4:4" s="113" customFormat="1" x14ac:dyDescent="0.25">
      <c r="D340" s="120"/>
    </row>
    <row r="341" spans="4:4" s="113" customFormat="1" x14ac:dyDescent="0.25">
      <c r="D341" s="120"/>
    </row>
    <row r="342" spans="4:4" s="113" customFormat="1" x14ac:dyDescent="0.25">
      <c r="D342" s="120"/>
    </row>
    <row r="343" spans="4:4" s="113" customFormat="1" x14ac:dyDescent="0.25">
      <c r="D343" s="120"/>
    </row>
    <row r="344" spans="4:4" s="113" customFormat="1" x14ac:dyDescent="0.25">
      <c r="D344" s="120"/>
    </row>
    <row r="345" spans="4:4" s="113" customFormat="1" x14ac:dyDescent="0.25">
      <c r="D345" s="120"/>
    </row>
    <row r="346" spans="4:4" s="113" customFormat="1" x14ac:dyDescent="0.25">
      <c r="D346" s="120"/>
    </row>
    <row r="347" spans="4:4" s="113" customFormat="1" x14ac:dyDescent="0.25">
      <c r="D347" s="120"/>
    </row>
    <row r="348" spans="4:4" s="113" customFormat="1" x14ac:dyDescent="0.25">
      <c r="D348" s="120"/>
    </row>
    <row r="349" spans="4:4" s="113" customFormat="1" x14ac:dyDescent="0.25">
      <c r="D349" s="120"/>
    </row>
    <row r="350" spans="4:4" s="113" customFormat="1" x14ac:dyDescent="0.25">
      <c r="D350" s="120"/>
    </row>
    <row r="351" spans="4:4" s="113" customFormat="1" x14ac:dyDescent="0.25">
      <c r="D351" s="120"/>
    </row>
    <row r="352" spans="4:4" s="113" customFormat="1" x14ac:dyDescent="0.25">
      <c r="D352" s="120"/>
    </row>
    <row r="353" spans="4:4" s="113" customFormat="1" x14ac:dyDescent="0.25">
      <c r="D353" s="120"/>
    </row>
    <row r="354" spans="4:4" s="113" customFormat="1" x14ac:dyDescent="0.25">
      <c r="D354" s="120"/>
    </row>
    <row r="355" spans="4:4" s="113" customFormat="1" x14ac:dyDescent="0.25">
      <c r="D355" s="120"/>
    </row>
    <row r="356" spans="4:4" s="113" customFormat="1" x14ac:dyDescent="0.25">
      <c r="D356" s="120"/>
    </row>
    <row r="357" spans="4:4" s="113" customFormat="1" x14ac:dyDescent="0.25">
      <c r="D357" s="120"/>
    </row>
    <row r="358" spans="4:4" s="113" customFormat="1" x14ac:dyDescent="0.25">
      <c r="D358" s="120"/>
    </row>
    <row r="359" spans="4:4" s="113" customFormat="1" x14ac:dyDescent="0.25">
      <c r="D359" s="120"/>
    </row>
    <row r="360" spans="4:4" s="113" customFormat="1" x14ac:dyDescent="0.25">
      <c r="D360" s="120"/>
    </row>
    <row r="361" spans="4:4" s="113" customFormat="1" x14ac:dyDescent="0.25">
      <c r="D361" s="120"/>
    </row>
    <row r="362" spans="4:4" s="113" customFormat="1" x14ac:dyDescent="0.25">
      <c r="D362" s="120"/>
    </row>
    <row r="363" spans="4:4" s="113" customFormat="1" x14ac:dyDescent="0.25">
      <c r="D363" s="120"/>
    </row>
    <row r="364" spans="4:4" s="113" customFormat="1" x14ac:dyDescent="0.25">
      <c r="D364" s="120"/>
    </row>
    <row r="365" spans="4:4" s="113" customFormat="1" x14ac:dyDescent="0.25">
      <c r="D365" s="120"/>
    </row>
    <row r="366" spans="4:4" s="113" customFormat="1" x14ac:dyDescent="0.25">
      <c r="D366" s="120"/>
    </row>
    <row r="367" spans="4:4" s="113" customFormat="1" x14ac:dyDescent="0.25">
      <c r="D367" s="120"/>
    </row>
    <row r="368" spans="4:4" s="113" customFormat="1" x14ac:dyDescent="0.25">
      <c r="D368" s="120"/>
    </row>
    <row r="369" spans="4:4" s="113" customFormat="1" x14ac:dyDescent="0.25">
      <c r="D369" s="120"/>
    </row>
    <row r="370" spans="4:4" s="113" customFormat="1" x14ac:dyDescent="0.25">
      <c r="D370" s="120"/>
    </row>
    <row r="371" spans="4:4" s="113" customFormat="1" x14ac:dyDescent="0.25">
      <c r="D371" s="120"/>
    </row>
    <row r="372" spans="4:4" s="113" customFormat="1" x14ac:dyDescent="0.25">
      <c r="D372" s="120"/>
    </row>
    <row r="373" spans="4:4" s="113" customFormat="1" x14ac:dyDescent="0.25">
      <c r="D373" s="120"/>
    </row>
    <row r="374" spans="4:4" s="113" customFormat="1" x14ac:dyDescent="0.25">
      <c r="D374" s="120"/>
    </row>
    <row r="375" spans="4:4" s="113" customFormat="1" x14ac:dyDescent="0.25">
      <c r="D375" s="120"/>
    </row>
    <row r="376" spans="4:4" s="113" customFormat="1" x14ac:dyDescent="0.25">
      <c r="D376" s="120"/>
    </row>
    <row r="377" spans="4:4" s="113" customFormat="1" x14ac:dyDescent="0.25">
      <c r="D377" s="120"/>
    </row>
    <row r="378" spans="4:4" s="113" customFormat="1" x14ac:dyDescent="0.25">
      <c r="D378" s="120"/>
    </row>
    <row r="379" spans="4:4" s="113" customFormat="1" x14ac:dyDescent="0.25">
      <c r="D379" s="120"/>
    </row>
    <row r="380" spans="4:4" s="113" customFormat="1" x14ac:dyDescent="0.25">
      <c r="D380" s="120"/>
    </row>
    <row r="381" spans="4:4" s="113" customFormat="1" x14ac:dyDescent="0.25">
      <c r="D381" s="120"/>
    </row>
    <row r="382" spans="4:4" s="113" customFormat="1" x14ac:dyDescent="0.25">
      <c r="D382" s="120"/>
    </row>
    <row r="383" spans="4:4" s="113" customFormat="1" x14ac:dyDescent="0.25">
      <c r="D383" s="120"/>
    </row>
    <row r="384" spans="4:4" s="113" customFormat="1" x14ac:dyDescent="0.25">
      <c r="D384" s="120"/>
    </row>
    <row r="385" spans="4:4" s="113" customFormat="1" x14ac:dyDescent="0.25">
      <c r="D385" s="120"/>
    </row>
    <row r="386" spans="4:4" s="113" customFormat="1" x14ac:dyDescent="0.25">
      <c r="D386" s="120"/>
    </row>
    <row r="387" spans="4:4" s="113" customFormat="1" x14ac:dyDescent="0.25">
      <c r="D387" s="120"/>
    </row>
    <row r="388" spans="4:4" s="113" customFormat="1" x14ac:dyDescent="0.25">
      <c r="D388" s="120"/>
    </row>
    <row r="389" spans="4:4" s="113" customFormat="1" x14ac:dyDescent="0.25">
      <c r="D389" s="120"/>
    </row>
    <row r="390" spans="4:4" s="113" customFormat="1" x14ac:dyDescent="0.25">
      <c r="D390" s="120"/>
    </row>
    <row r="391" spans="4:4" s="113" customFormat="1" x14ac:dyDescent="0.25">
      <c r="D391" s="120"/>
    </row>
    <row r="392" spans="4:4" s="113" customFormat="1" x14ac:dyDescent="0.25">
      <c r="D392" s="120"/>
    </row>
    <row r="393" spans="4:4" s="113" customFormat="1" x14ac:dyDescent="0.25">
      <c r="D393" s="120"/>
    </row>
    <row r="394" spans="4:4" s="113" customFormat="1" x14ac:dyDescent="0.25">
      <c r="D394" s="120"/>
    </row>
    <row r="395" spans="4:4" s="113" customFormat="1" x14ac:dyDescent="0.25">
      <c r="D395" s="120"/>
    </row>
    <row r="396" spans="4:4" s="113" customFormat="1" x14ac:dyDescent="0.25">
      <c r="D396" s="120"/>
    </row>
    <row r="397" spans="4:4" s="113" customFormat="1" x14ac:dyDescent="0.25">
      <c r="D397" s="120"/>
    </row>
    <row r="398" spans="4:4" s="113" customFormat="1" x14ac:dyDescent="0.25">
      <c r="D398" s="120"/>
    </row>
    <row r="399" spans="4:4" s="113" customFormat="1" x14ac:dyDescent="0.25">
      <c r="D399" s="120"/>
    </row>
    <row r="400" spans="4:4" s="113" customFormat="1" x14ac:dyDescent="0.25">
      <c r="D400" s="120"/>
    </row>
    <row r="401" spans="4:4" s="113" customFormat="1" x14ac:dyDescent="0.25">
      <c r="D401" s="120"/>
    </row>
    <row r="402" spans="4:4" s="113" customFormat="1" x14ac:dyDescent="0.25">
      <c r="D402" s="120"/>
    </row>
    <row r="403" spans="4:4" s="113" customFormat="1" x14ac:dyDescent="0.25">
      <c r="D403" s="120"/>
    </row>
    <row r="404" spans="4:4" s="113" customFormat="1" x14ac:dyDescent="0.25">
      <c r="D404" s="120"/>
    </row>
    <row r="405" spans="4:4" s="113" customFormat="1" x14ac:dyDescent="0.25">
      <c r="D405" s="120"/>
    </row>
    <row r="406" spans="4:4" s="113" customFormat="1" x14ac:dyDescent="0.25">
      <c r="D406" s="120"/>
    </row>
    <row r="407" spans="4:4" s="113" customFormat="1" x14ac:dyDescent="0.25">
      <c r="D407" s="120"/>
    </row>
    <row r="408" spans="4:4" s="113" customFormat="1" x14ac:dyDescent="0.25">
      <c r="D408" s="120"/>
    </row>
    <row r="409" spans="4:4" s="113" customFormat="1" x14ac:dyDescent="0.25">
      <c r="D409" s="120"/>
    </row>
    <row r="410" spans="4:4" s="113" customFormat="1" x14ac:dyDescent="0.25">
      <c r="D410" s="120"/>
    </row>
    <row r="411" spans="4:4" s="113" customFormat="1" x14ac:dyDescent="0.25">
      <c r="D411" s="120"/>
    </row>
    <row r="412" spans="4:4" s="113" customFormat="1" x14ac:dyDescent="0.25">
      <c r="D412" s="120"/>
    </row>
    <row r="413" spans="4:4" s="113" customFormat="1" x14ac:dyDescent="0.25">
      <c r="D413" s="120"/>
    </row>
    <row r="414" spans="4:4" s="113" customFormat="1" x14ac:dyDescent="0.25">
      <c r="D414" s="120"/>
    </row>
    <row r="415" spans="4:4" s="113" customFormat="1" x14ac:dyDescent="0.25">
      <c r="D415" s="120"/>
    </row>
    <row r="416" spans="4:4" s="113" customFormat="1" x14ac:dyDescent="0.25">
      <c r="D416" s="120"/>
    </row>
    <row r="417" spans="4:4" s="113" customFormat="1" x14ac:dyDescent="0.25">
      <c r="D417" s="120"/>
    </row>
    <row r="418" spans="4:4" s="113" customFormat="1" x14ac:dyDescent="0.25">
      <c r="D418" s="120"/>
    </row>
    <row r="419" spans="4:4" s="113" customFormat="1" x14ac:dyDescent="0.25">
      <c r="D419" s="120"/>
    </row>
    <row r="420" spans="4:4" s="113" customFormat="1" x14ac:dyDescent="0.25">
      <c r="D420" s="120"/>
    </row>
    <row r="421" spans="4:4" s="113" customFormat="1" x14ac:dyDescent="0.25">
      <c r="D421" s="120"/>
    </row>
    <row r="422" spans="4:4" s="113" customFormat="1" x14ac:dyDescent="0.25">
      <c r="D422" s="120"/>
    </row>
    <row r="423" spans="4:4" s="113" customFormat="1" x14ac:dyDescent="0.25">
      <c r="D423" s="120"/>
    </row>
    <row r="424" spans="4:4" s="113" customFormat="1" x14ac:dyDescent="0.25">
      <c r="D424" s="120"/>
    </row>
    <row r="425" spans="4:4" s="113" customFormat="1" x14ac:dyDescent="0.25">
      <c r="D425" s="120"/>
    </row>
    <row r="426" spans="4:4" s="113" customFormat="1" x14ac:dyDescent="0.25">
      <c r="D426" s="120"/>
    </row>
    <row r="427" spans="4:4" s="113" customFormat="1" x14ac:dyDescent="0.25">
      <c r="D427" s="120"/>
    </row>
    <row r="428" spans="4:4" s="113" customFormat="1" x14ac:dyDescent="0.25">
      <c r="D428" s="120"/>
    </row>
    <row r="429" spans="4:4" s="113" customFormat="1" x14ac:dyDescent="0.25">
      <c r="D429" s="120"/>
    </row>
    <row r="430" spans="4:4" s="113" customFormat="1" x14ac:dyDescent="0.25">
      <c r="D430" s="120"/>
    </row>
    <row r="431" spans="4:4" s="113" customFormat="1" x14ac:dyDescent="0.25">
      <c r="D431" s="120"/>
    </row>
    <row r="432" spans="4:4" s="113" customFormat="1" x14ac:dyDescent="0.25">
      <c r="D432" s="120"/>
    </row>
    <row r="433" spans="4:4" s="113" customFormat="1" x14ac:dyDescent="0.25">
      <c r="D433" s="120"/>
    </row>
    <row r="434" spans="4:4" s="113" customFormat="1" x14ac:dyDescent="0.25">
      <c r="D434" s="120"/>
    </row>
    <row r="435" spans="4:4" s="113" customFormat="1" x14ac:dyDescent="0.25">
      <c r="D435" s="120"/>
    </row>
    <row r="436" spans="4:4" s="113" customFormat="1" x14ac:dyDescent="0.25">
      <c r="D436" s="120"/>
    </row>
    <row r="437" spans="4:4" s="113" customFormat="1" x14ac:dyDescent="0.25">
      <c r="D437" s="120"/>
    </row>
    <row r="438" spans="4:4" s="113" customFormat="1" x14ac:dyDescent="0.25">
      <c r="D438" s="120"/>
    </row>
    <row r="439" spans="4:4" s="113" customFormat="1" x14ac:dyDescent="0.25">
      <c r="D439" s="120"/>
    </row>
    <row r="440" spans="4:4" s="113" customFormat="1" x14ac:dyDescent="0.25">
      <c r="D440" s="120"/>
    </row>
    <row r="441" spans="4:4" s="113" customFormat="1" x14ac:dyDescent="0.25">
      <c r="D441" s="120"/>
    </row>
    <row r="442" spans="4:4" s="113" customFormat="1" x14ac:dyDescent="0.25">
      <c r="D442" s="120"/>
    </row>
    <row r="443" spans="4:4" s="113" customFormat="1" x14ac:dyDescent="0.25">
      <c r="D443" s="120"/>
    </row>
    <row r="444" spans="4:4" s="113" customFormat="1" x14ac:dyDescent="0.25">
      <c r="D444" s="120"/>
    </row>
    <row r="445" spans="4:4" s="113" customFormat="1" x14ac:dyDescent="0.25">
      <c r="D445" s="120"/>
    </row>
    <row r="446" spans="4:4" s="113" customFormat="1" x14ac:dyDescent="0.25">
      <c r="D446" s="120"/>
    </row>
    <row r="447" spans="4:4" s="113" customFormat="1" x14ac:dyDescent="0.25">
      <c r="D447" s="120"/>
    </row>
    <row r="448" spans="4:4" s="113" customFormat="1" x14ac:dyDescent="0.25">
      <c r="D448" s="120"/>
    </row>
    <row r="449" spans="4:4" s="113" customFormat="1" x14ac:dyDescent="0.25">
      <c r="D449" s="120"/>
    </row>
    <row r="450" spans="4:4" s="113" customFormat="1" x14ac:dyDescent="0.25">
      <c r="D450" s="120"/>
    </row>
    <row r="451" spans="4:4" s="113" customFormat="1" x14ac:dyDescent="0.25">
      <c r="D451" s="120"/>
    </row>
    <row r="452" spans="4:4" s="113" customFormat="1" x14ac:dyDescent="0.25">
      <c r="D452" s="120"/>
    </row>
    <row r="453" spans="4:4" s="113" customFormat="1" x14ac:dyDescent="0.25">
      <c r="D453" s="120"/>
    </row>
    <row r="454" spans="4:4" s="113" customFormat="1" x14ac:dyDescent="0.25">
      <c r="D454" s="120"/>
    </row>
    <row r="455" spans="4:4" s="113" customFormat="1" x14ac:dyDescent="0.25">
      <c r="D455" s="120"/>
    </row>
    <row r="456" spans="4:4" s="113" customFormat="1" x14ac:dyDescent="0.25">
      <c r="D456" s="120"/>
    </row>
    <row r="457" spans="4:4" s="113" customFormat="1" x14ac:dyDescent="0.25">
      <c r="D457" s="120"/>
    </row>
    <row r="458" spans="4:4" s="113" customFormat="1" x14ac:dyDescent="0.25">
      <c r="D458" s="120"/>
    </row>
    <row r="459" spans="4:4" s="113" customFormat="1" x14ac:dyDescent="0.25">
      <c r="D459" s="120"/>
    </row>
    <row r="460" spans="4:4" s="113" customFormat="1" x14ac:dyDescent="0.25">
      <c r="D460" s="120"/>
    </row>
    <row r="461" spans="4:4" s="113" customFormat="1" x14ac:dyDescent="0.25">
      <c r="D461" s="120"/>
    </row>
    <row r="462" spans="4:4" s="113" customFormat="1" x14ac:dyDescent="0.25">
      <c r="D462" s="120"/>
    </row>
    <row r="463" spans="4:4" s="113" customFormat="1" x14ac:dyDescent="0.25">
      <c r="D463" s="120"/>
    </row>
    <row r="464" spans="4:4" s="113" customFormat="1" x14ac:dyDescent="0.25">
      <c r="D464" s="120"/>
    </row>
    <row r="465" spans="4:4" s="113" customFormat="1" x14ac:dyDescent="0.25">
      <c r="D465" s="120"/>
    </row>
    <row r="466" spans="4:4" s="113" customFormat="1" x14ac:dyDescent="0.25">
      <c r="D466" s="120"/>
    </row>
    <row r="467" spans="4:4" s="113" customFormat="1" x14ac:dyDescent="0.25">
      <c r="D467" s="120"/>
    </row>
    <row r="468" spans="4:4" s="113" customFormat="1" x14ac:dyDescent="0.25">
      <c r="D468" s="120"/>
    </row>
    <row r="469" spans="4:4" s="113" customFormat="1" x14ac:dyDescent="0.25">
      <c r="D469" s="120"/>
    </row>
    <row r="470" spans="4:4" s="113" customFormat="1" x14ac:dyDescent="0.25">
      <c r="D470" s="120"/>
    </row>
    <row r="471" spans="4:4" s="113" customFormat="1" x14ac:dyDescent="0.25">
      <c r="D471" s="120"/>
    </row>
    <row r="472" spans="4:4" s="113" customFormat="1" x14ac:dyDescent="0.25">
      <c r="D472" s="120"/>
    </row>
    <row r="473" spans="4:4" s="113" customFormat="1" x14ac:dyDescent="0.25">
      <c r="D473" s="120"/>
    </row>
    <row r="474" spans="4:4" s="113" customFormat="1" x14ac:dyDescent="0.25">
      <c r="D474" s="120"/>
    </row>
    <row r="475" spans="4:4" s="113" customFormat="1" x14ac:dyDescent="0.25">
      <c r="D475" s="120"/>
    </row>
    <row r="476" spans="4:4" s="113" customFormat="1" x14ac:dyDescent="0.25">
      <c r="D476" s="120"/>
    </row>
    <row r="477" spans="4:4" s="113" customFormat="1" x14ac:dyDescent="0.25">
      <c r="D477" s="120"/>
    </row>
    <row r="478" spans="4:4" s="113" customFormat="1" x14ac:dyDescent="0.25">
      <c r="D478" s="120"/>
    </row>
    <row r="479" spans="4:4" s="113" customFormat="1" x14ac:dyDescent="0.25">
      <c r="D479" s="120"/>
    </row>
    <row r="480" spans="4:4" s="113" customFormat="1" x14ac:dyDescent="0.25">
      <c r="D480" s="120"/>
    </row>
    <row r="481" spans="4:4" s="113" customFormat="1" x14ac:dyDescent="0.25">
      <c r="D481" s="120"/>
    </row>
    <row r="482" spans="4:4" s="113" customFormat="1" x14ac:dyDescent="0.25">
      <c r="D482" s="120"/>
    </row>
    <row r="483" spans="4:4" s="113" customFormat="1" x14ac:dyDescent="0.25">
      <c r="D483" s="120"/>
    </row>
    <row r="484" spans="4:4" s="113" customFormat="1" x14ac:dyDescent="0.25">
      <c r="D484" s="120"/>
    </row>
    <row r="485" spans="4:4" s="113" customFormat="1" x14ac:dyDescent="0.25">
      <c r="D485" s="120"/>
    </row>
    <row r="486" spans="4:4" s="113" customFormat="1" x14ac:dyDescent="0.25">
      <c r="D486" s="120"/>
    </row>
    <row r="487" spans="4:4" s="113" customFormat="1" x14ac:dyDescent="0.25">
      <c r="D487" s="120"/>
    </row>
    <row r="488" spans="4:4" s="113" customFormat="1" x14ac:dyDescent="0.25">
      <c r="D488" s="120"/>
    </row>
    <row r="489" spans="4:4" s="113" customFormat="1" x14ac:dyDescent="0.25">
      <c r="D489" s="120"/>
    </row>
    <row r="490" spans="4:4" s="113" customFormat="1" x14ac:dyDescent="0.25">
      <c r="D490" s="120"/>
    </row>
    <row r="491" spans="4:4" s="113" customFormat="1" x14ac:dyDescent="0.25">
      <c r="D491" s="120"/>
    </row>
    <row r="492" spans="4:4" s="113" customFormat="1" x14ac:dyDescent="0.25">
      <c r="D492" s="120"/>
    </row>
    <row r="493" spans="4:4" s="113" customFormat="1" x14ac:dyDescent="0.25">
      <c r="D493" s="120"/>
    </row>
    <row r="494" spans="4:4" s="113" customFormat="1" x14ac:dyDescent="0.25">
      <c r="D494" s="120"/>
    </row>
    <row r="495" spans="4:4" s="113" customFormat="1" x14ac:dyDescent="0.25">
      <c r="D495" s="120"/>
    </row>
    <row r="496" spans="4:4" s="113" customFormat="1" x14ac:dyDescent="0.25">
      <c r="D496" s="120"/>
    </row>
    <row r="497" spans="4:4" s="113" customFormat="1" x14ac:dyDescent="0.25">
      <c r="D497" s="120"/>
    </row>
    <row r="498" spans="4:4" s="113" customFormat="1" x14ac:dyDescent="0.25">
      <c r="D498" s="120"/>
    </row>
    <row r="499" spans="4:4" s="113" customFormat="1" x14ac:dyDescent="0.25">
      <c r="D499" s="120"/>
    </row>
    <row r="500" spans="4:4" s="113" customFormat="1" x14ac:dyDescent="0.25">
      <c r="D500" s="120"/>
    </row>
    <row r="501" spans="4:4" s="113" customFormat="1" x14ac:dyDescent="0.25">
      <c r="D501" s="120"/>
    </row>
    <row r="502" spans="4:4" s="113" customFormat="1" x14ac:dyDescent="0.25">
      <c r="D502" s="120"/>
    </row>
    <row r="503" spans="4:4" s="113" customFormat="1" x14ac:dyDescent="0.25">
      <c r="D503" s="120"/>
    </row>
    <row r="504" spans="4:4" s="113" customFormat="1" x14ac:dyDescent="0.25">
      <c r="D504" s="120"/>
    </row>
    <row r="505" spans="4:4" s="113" customFormat="1" x14ac:dyDescent="0.25">
      <c r="D505" s="120"/>
    </row>
    <row r="506" spans="4:4" s="113" customFormat="1" x14ac:dyDescent="0.25">
      <c r="D506" s="120"/>
    </row>
    <row r="507" spans="4:4" s="113" customFormat="1" x14ac:dyDescent="0.25">
      <c r="D507" s="120"/>
    </row>
    <row r="508" spans="4:4" s="113" customFormat="1" x14ac:dyDescent="0.25">
      <c r="D508" s="120"/>
    </row>
    <row r="509" spans="4:4" s="113" customFormat="1" x14ac:dyDescent="0.25">
      <c r="D509" s="120"/>
    </row>
    <row r="510" spans="4:4" s="113" customFormat="1" x14ac:dyDescent="0.25">
      <c r="D510" s="120"/>
    </row>
    <row r="511" spans="4:4" s="113" customFormat="1" x14ac:dyDescent="0.25">
      <c r="D511" s="120"/>
    </row>
    <row r="512" spans="4:4" s="113" customFormat="1" x14ac:dyDescent="0.25">
      <c r="D512" s="120"/>
    </row>
    <row r="513" spans="4:4" s="113" customFormat="1" x14ac:dyDescent="0.25">
      <c r="D513" s="120"/>
    </row>
    <row r="514" spans="4:4" s="113" customFormat="1" x14ac:dyDescent="0.25">
      <c r="D514" s="120"/>
    </row>
    <row r="515" spans="4:4" s="113" customFormat="1" x14ac:dyDescent="0.25">
      <c r="D515" s="120"/>
    </row>
    <row r="516" spans="4:4" s="113" customFormat="1" x14ac:dyDescent="0.25">
      <c r="D516" s="120"/>
    </row>
    <row r="517" spans="4:4" s="113" customFormat="1" x14ac:dyDescent="0.25">
      <c r="D517" s="120"/>
    </row>
    <row r="518" spans="4:4" s="113" customFormat="1" x14ac:dyDescent="0.25">
      <c r="D518" s="120"/>
    </row>
    <row r="519" spans="4:4" s="113" customFormat="1" x14ac:dyDescent="0.25">
      <c r="D519" s="120"/>
    </row>
    <row r="520" spans="4:4" s="113" customFormat="1" x14ac:dyDescent="0.25">
      <c r="D520" s="120"/>
    </row>
    <row r="521" spans="4:4" s="113" customFormat="1" x14ac:dyDescent="0.25">
      <c r="D521" s="120"/>
    </row>
    <row r="522" spans="4:4" s="113" customFormat="1" x14ac:dyDescent="0.25">
      <c r="D522" s="120"/>
    </row>
    <row r="523" spans="4:4" s="113" customFormat="1" x14ac:dyDescent="0.25">
      <c r="D523" s="120"/>
    </row>
    <row r="524" spans="4:4" s="113" customFormat="1" x14ac:dyDescent="0.25">
      <c r="D524" s="120"/>
    </row>
    <row r="525" spans="4:4" s="113" customFormat="1" x14ac:dyDescent="0.25">
      <c r="D525" s="120"/>
    </row>
    <row r="526" spans="4:4" s="113" customFormat="1" x14ac:dyDescent="0.25">
      <c r="D526" s="120"/>
    </row>
    <row r="527" spans="4:4" s="113" customFormat="1" x14ac:dyDescent="0.25">
      <c r="D527" s="120"/>
    </row>
    <row r="528" spans="4:4" s="113" customFormat="1" x14ac:dyDescent="0.25">
      <c r="D528" s="120"/>
    </row>
    <row r="529" spans="4:4" s="113" customFormat="1" x14ac:dyDescent="0.25">
      <c r="D529" s="120"/>
    </row>
    <row r="530" spans="4:4" s="113" customFormat="1" x14ac:dyDescent="0.25">
      <c r="D530" s="120"/>
    </row>
    <row r="531" spans="4:4" s="113" customFormat="1" x14ac:dyDescent="0.25">
      <c r="D531" s="120"/>
    </row>
    <row r="532" spans="4:4" s="113" customFormat="1" x14ac:dyDescent="0.25">
      <c r="D532" s="120"/>
    </row>
    <row r="533" spans="4:4" s="113" customFormat="1" x14ac:dyDescent="0.25">
      <c r="D533" s="120"/>
    </row>
    <row r="534" spans="4:4" s="113" customFormat="1" x14ac:dyDescent="0.25">
      <c r="D534" s="120"/>
    </row>
    <row r="535" spans="4:4" s="113" customFormat="1" x14ac:dyDescent="0.25">
      <c r="D535" s="120"/>
    </row>
    <row r="536" spans="4:4" s="113" customFormat="1" x14ac:dyDescent="0.25">
      <c r="D536" s="120"/>
    </row>
    <row r="537" spans="4:4" s="113" customFormat="1" x14ac:dyDescent="0.25">
      <c r="D537" s="120"/>
    </row>
    <row r="538" spans="4:4" s="113" customFormat="1" x14ac:dyDescent="0.25">
      <c r="D538" s="120"/>
    </row>
    <row r="539" spans="4:4" s="113" customFormat="1" x14ac:dyDescent="0.25">
      <c r="D539" s="120"/>
    </row>
    <row r="540" spans="4:4" s="113" customFormat="1" x14ac:dyDescent="0.25">
      <c r="D540" s="120"/>
    </row>
    <row r="541" spans="4:4" s="113" customFormat="1" x14ac:dyDescent="0.25">
      <c r="D541" s="120"/>
    </row>
    <row r="542" spans="4:4" s="113" customFormat="1" x14ac:dyDescent="0.25">
      <c r="D542" s="120"/>
    </row>
    <row r="543" spans="4:4" s="113" customFormat="1" x14ac:dyDescent="0.25">
      <c r="D543" s="120"/>
    </row>
    <row r="544" spans="4:4" s="113" customFormat="1" x14ac:dyDescent="0.25">
      <c r="D544" s="120"/>
    </row>
    <row r="545" spans="4:4" s="113" customFormat="1" x14ac:dyDescent="0.25">
      <c r="D545" s="120"/>
    </row>
    <row r="546" spans="4:4" s="113" customFormat="1" x14ac:dyDescent="0.25">
      <c r="D546" s="120"/>
    </row>
    <row r="547" spans="4:4" s="113" customFormat="1" x14ac:dyDescent="0.25">
      <c r="D547" s="120"/>
    </row>
    <row r="548" spans="4:4" s="113" customFormat="1" x14ac:dyDescent="0.25">
      <c r="D548" s="120"/>
    </row>
    <row r="549" spans="4:4" s="113" customFormat="1" x14ac:dyDescent="0.25">
      <c r="D549" s="120"/>
    </row>
    <row r="550" spans="4:4" s="113" customFormat="1" x14ac:dyDescent="0.25">
      <c r="D550" s="120"/>
    </row>
    <row r="551" spans="4:4" s="113" customFormat="1" x14ac:dyDescent="0.25">
      <c r="D551" s="120"/>
    </row>
    <row r="552" spans="4:4" s="113" customFormat="1" x14ac:dyDescent="0.25">
      <c r="D552" s="120"/>
    </row>
    <row r="553" spans="4:4" s="113" customFormat="1" x14ac:dyDescent="0.25">
      <c r="D553" s="120"/>
    </row>
    <row r="554" spans="4:4" s="113" customFormat="1" x14ac:dyDescent="0.25">
      <c r="D554" s="120"/>
    </row>
    <row r="555" spans="4:4" s="113" customFormat="1" x14ac:dyDescent="0.25">
      <c r="D555" s="120"/>
    </row>
    <row r="556" spans="4:4" s="113" customFormat="1" x14ac:dyDescent="0.25">
      <c r="D556" s="120"/>
    </row>
    <row r="557" spans="4:4" s="113" customFormat="1" x14ac:dyDescent="0.25">
      <c r="D557" s="120"/>
    </row>
    <row r="558" spans="4:4" s="113" customFormat="1" x14ac:dyDescent="0.25">
      <c r="D558" s="120"/>
    </row>
    <row r="559" spans="4:4" s="113" customFormat="1" x14ac:dyDescent="0.25">
      <c r="D559" s="120"/>
    </row>
    <row r="560" spans="4:4" s="113" customFormat="1" x14ac:dyDescent="0.25">
      <c r="D560" s="120"/>
    </row>
    <row r="561" spans="4:4" s="113" customFormat="1" x14ac:dyDescent="0.25">
      <c r="D561" s="120"/>
    </row>
    <row r="562" spans="4:4" s="113" customFormat="1" x14ac:dyDescent="0.25">
      <c r="D562" s="120"/>
    </row>
    <row r="563" spans="4:4" s="113" customFormat="1" x14ac:dyDescent="0.25">
      <c r="D563" s="120"/>
    </row>
    <row r="564" spans="4:4" s="113" customFormat="1" x14ac:dyDescent="0.25">
      <c r="D564" s="120"/>
    </row>
    <row r="565" spans="4:4" s="113" customFormat="1" x14ac:dyDescent="0.25">
      <c r="D565" s="120"/>
    </row>
    <row r="566" spans="4:4" s="113" customFormat="1" x14ac:dyDescent="0.25">
      <c r="D566" s="120"/>
    </row>
    <row r="567" spans="4:4" s="113" customFormat="1" x14ac:dyDescent="0.25">
      <c r="D567" s="120"/>
    </row>
    <row r="568" spans="4:4" s="113" customFormat="1" x14ac:dyDescent="0.25">
      <c r="D568" s="120"/>
    </row>
    <row r="569" spans="4:4" s="113" customFormat="1" x14ac:dyDescent="0.25">
      <c r="D569" s="120"/>
    </row>
    <row r="570" spans="4:4" s="113" customFormat="1" x14ac:dyDescent="0.25">
      <c r="D570" s="120"/>
    </row>
    <row r="571" spans="4:4" s="113" customFormat="1" x14ac:dyDescent="0.25">
      <c r="D571" s="120"/>
    </row>
    <row r="572" spans="4:4" s="113" customFormat="1" x14ac:dyDescent="0.25">
      <c r="D572" s="120"/>
    </row>
    <row r="573" spans="4:4" s="113" customFormat="1" x14ac:dyDescent="0.25">
      <c r="D573" s="120"/>
    </row>
    <row r="574" spans="4:4" s="113" customFormat="1" x14ac:dyDescent="0.25">
      <c r="D574" s="120"/>
    </row>
    <row r="575" spans="4:4" s="113" customFormat="1" x14ac:dyDescent="0.25">
      <c r="D575" s="120"/>
    </row>
    <row r="576" spans="4:4" s="113" customFormat="1" x14ac:dyDescent="0.25">
      <c r="D576" s="120"/>
    </row>
    <row r="577" spans="4:4" s="113" customFormat="1" x14ac:dyDescent="0.25">
      <c r="D577" s="120"/>
    </row>
    <row r="578" spans="4:4" s="113" customFormat="1" x14ac:dyDescent="0.25">
      <c r="D578" s="120"/>
    </row>
    <row r="579" spans="4:4" s="113" customFormat="1" x14ac:dyDescent="0.25">
      <c r="D579" s="120"/>
    </row>
    <row r="580" spans="4:4" s="113" customFormat="1" x14ac:dyDescent="0.25">
      <c r="D580" s="120"/>
    </row>
    <row r="581" spans="4:4" s="113" customFormat="1" x14ac:dyDescent="0.25">
      <c r="D581" s="120"/>
    </row>
    <row r="582" spans="4:4" s="113" customFormat="1" x14ac:dyDescent="0.25">
      <c r="D582" s="120"/>
    </row>
    <row r="583" spans="4:4" s="113" customFormat="1" x14ac:dyDescent="0.25">
      <c r="D583" s="120"/>
    </row>
    <row r="584" spans="4:4" s="113" customFormat="1" x14ac:dyDescent="0.25">
      <c r="D584" s="120"/>
    </row>
    <row r="585" spans="4:4" s="113" customFormat="1" x14ac:dyDescent="0.25">
      <c r="D585" s="120"/>
    </row>
    <row r="586" spans="4:4" s="113" customFormat="1" x14ac:dyDescent="0.25">
      <c r="D586" s="120"/>
    </row>
    <row r="587" spans="4:4" s="113" customFormat="1" x14ac:dyDescent="0.25">
      <c r="D587" s="120"/>
    </row>
    <row r="588" spans="4:4" s="113" customFormat="1" x14ac:dyDescent="0.25">
      <c r="D588" s="120"/>
    </row>
    <row r="589" spans="4:4" s="113" customFormat="1" x14ac:dyDescent="0.25">
      <c r="D589" s="120"/>
    </row>
    <row r="590" spans="4:4" s="113" customFormat="1" x14ac:dyDescent="0.25">
      <c r="D590" s="120"/>
    </row>
    <row r="591" spans="4:4" s="113" customFormat="1" x14ac:dyDescent="0.25">
      <c r="D591" s="120"/>
    </row>
    <row r="592" spans="4:4" s="113" customFormat="1" x14ac:dyDescent="0.25">
      <c r="D592" s="120"/>
    </row>
    <row r="593" spans="4:4" s="113" customFormat="1" x14ac:dyDescent="0.25">
      <c r="D593" s="120"/>
    </row>
    <row r="594" spans="4:4" s="113" customFormat="1" x14ac:dyDescent="0.25">
      <c r="D594" s="120"/>
    </row>
    <row r="595" spans="4:4" s="113" customFormat="1" x14ac:dyDescent="0.25">
      <c r="D595" s="120"/>
    </row>
    <row r="596" spans="4:4" s="113" customFormat="1" x14ac:dyDescent="0.25">
      <c r="D596" s="120"/>
    </row>
    <row r="597" spans="4:4" s="113" customFormat="1" x14ac:dyDescent="0.25">
      <c r="D597" s="120"/>
    </row>
    <row r="598" spans="4:4" s="113" customFormat="1" x14ac:dyDescent="0.25">
      <c r="D598" s="120"/>
    </row>
    <row r="599" spans="4:4" s="113" customFormat="1" x14ac:dyDescent="0.25">
      <c r="D599" s="120"/>
    </row>
    <row r="600" spans="4:4" s="113" customFormat="1" x14ac:dyDescent="0.25">
      <c r="D600" s="120"/>
    </row>
    <row r="601" spans="4:4" s="113" customFormat="1" x14ac:dyDescent="0.25">
      <c r="D601" s="120"/>
    </row>
    <row r="602" spans="4:4" s="113" customFormat="1" x14ac:dyDescent="0.25">
      <c r="D602" s="120"/>
    </row>
    <row r="603" spans="4:4" s="113" customFormat="1" x14ac:dyDescent="0.25">
      <c r="D603" s="120"/>
    </row>
    <row r="604" spans="4:4" s="113" customFormat="1" x14ac:dyDescent="0.25">
      <c r="D604" s="120"/>
    </row>
    <row r="605" spans="4:4" s="113" customFormat="1" x14ac:dyDescent="0.25">
      <c r="D605" s="120"/>
    </row>
    <row r="606" spans="4:4" s="113" customFormat="1" x14ac:dyDescent="0.25">
      <c r="D606" s="120"/>
    </row>
    <row r="607" spans="4:4" s="113" customFormat="1" x14ac:dyDescent="0.25">
      <c r="D607" s="120"/>
    </row>
    <row r="608" spans="4:4" s="113" customFormat="1" x14ac:dyDescent="0.25">
      <c r="D608" s="120"/>
    </row>
    <row r="609" spans="4:4" s="113" customFormat="1" x14ac:dyDescent="0.25">
      <c r="D609" s="120"/>
    </row>
    <row r="610" spans="4:4" s="113" customFormat="1" x14ac:dyDescent="0.25">
      <c r="D610" s="120"/>
    </row>
    <row r="611" spans="4:4" s="113" customFormat="1" x14ac:dyDescent="0.25">
      <c r="D611" s="120"/>
    </row>
    <row r="612" spans="4:4" s="113" customFormat="1" x14ac:dyDescent="0.25">
      <c r="D612" s="120"/>
    </row>
    <row r="613" spans="4:4" s="113" customFormat="1" x14ac:dyDescent="0.25">
      <c r="D613" s="120"/>
    </row>
    <row r="614" spans="4:4" s="113" customFormat="1" x14ac:dyDescent="0.25">
      <c r="D614" s="120"/>
    </row>
    <row r="615" spans="4:4" s="113" customFormat="1" x14ac:dyDescent="0.25">
      <c r="D615" s="120"/>
    </row>
    <row r="616" spans="4:4" s="113" customFormat="1" x14ac:dyDescent="0.25">
      <c r="D616" s="120"/>
    </row>
    <row r="617" spans="4:4" s="113" customFormat="1" x14ac:dyDescent="0.25">
      <c r="D617" s="120"/>
    </row>
    <row r="618" spans="4:4" s="113" customFormat="1" x14ac:dyDescent="0.25">
      <c r="D618" s="120"/>
    </row>
    <row r="619" spans="4:4" s="113" customFormat="1" x14ac:dyDescent="0.25">
      <c r="D619" s="120"/>
    </row>
    <row r="620" spans="4:4" s="113" customFormat="1" x14ac:dyDescent="0.25">
      <c r="D620" s="120"/>
    </row>
    <row r="621" spans="4:4" s="113" customFormat="1" x14ac:dyDescent="0.25">
      <c r="D621" s="120"/>
    </row>
    <row r="622" spans="4:4" s="113" customFormat="1" x14ac:dyDescent="0.25">
      <c r="D622" s="120"/>
    </row>
    <row r="623" spans="4:4" s="113" customFormat="1" x14ac:dyDescent="0.25">
      <c r="D623" s="120"/>
    </row>
    <row r="624" spans="4:4" s="113" customFormat="1" x14ac:dyDescent="0.25">
      <c r="D624" s="120"/>
    </row>
    <row r="625" spans="4:4" s="113" customFormat="1" x14ac:dyDescent="0.25">
      <c r="D625" s="120"/>
    </row>
    <row r="626" spans="4:4" s="113" customFormat="1" x14ac:dyDescent="0.25">
      <c r="D626" s="120"/>
    </row>
    <row r="627" spans="4:4" s="113" customFormat="1" x14ac:dyDescent="0.25">
      <c r="D627" s="120"/>
    </row>
    <row r="628" spans="4:4" s="113" customFormat="1" x14ac:dyDescent="0.25">
      <c r="D628" s="120"/>
    </row>
    <row r="629" spans="4:4" s="113" customFormat="1" x14ac:dyDescent="0.25">
      <c r="D629" s="120"/>
    </row>
    <row r="630" spans="4:4" s="113" customFormat="1" x14ac:dyDescent="0.25">
      <c r="D630" s="120"/>
    </row>
    <row r="631" spans="4:4" s="113" customFormat="1" x14ac:dyDescent="0.25">
      <c r="D631" s="120"/>
    </row>
    <row r="632" spans="4:4" s="113" customFormat="1" x14ac:dyDescent="0.25">
      <c r="D632" s="120"/>
    </row>
    <row r="633" spans="4:4" s="113" customFormat="1" x14ac:dyDescent="0.25">
      <c r="D633" s="120"/>
    </row>
    <row r="634" spans="4:4" s="113" customFormat="1" x14ac:dyDescent="0.25">
      <c r="D634" s="120"/>
    </row>
    <row r="635" spans="4:4" s="113" customFormat="1" x14ac:dyDescent="0.25">
      <c r="D635" s="120"/>
    </row>
    <row r="636" spans="4:4" s="113" customFormat="1" x14ac:dyDescent="0.25">
      <c r="D636" s="120"/>
    </row>
    <row r="637" spans="4:4" s="113" customFormat="1" x14ac:dyDescent="0.25">
      <c r="D637" s="120"/>
    </row>
    <row r="638" spans="4:4" s="113" customFormat="1" x14ac:dyDescent="0.25">
      <c r="D638" s="120"/>
    </row>
    <row r="639" spans="4:4" s="113" customFormat="1" x14ac:dyDescent="0.25">
      <c r="D639" s="120"/>
    </row>
    <row r="640" spans="4:4" s="113" customFormat="1" x14ac:dyDescent="0.25">
      <c r="D640" s="120"/>
    </row>
    <row r="641" spans="4:4" s="113" customFormat="1" x14ac:dyDescent="0.25">
      <c r="D641" s="120"/>
    </row>
    <row r="642" spans="4:4" s="113" customFormat="1" x14ac:dyDescent="0.25">
      <c r="D642" s="120"/>
    </row>
    <row r="643" spans="4:4" s="113" customFormat="1" x14ac:dyDescent="0.25">
      <c r="D643" s="120"/>
    </row>
    <row r="644" spans="4:4" s="113" customFormat="1" x14ac:dyDescent="0.25">
      <c r="D644" s="120"/>
    </row>
    <row r="645" spans="4:4" s="113" customFormat="1" x14ac:dyDescent="0.25">
      <c r="D645" s="120"/>
    </row>
    <row r="646" spans="4:4" s="113" customFormat="1" x14ac:dyDescent="0.25">
      <c r="D646" s="120"/>
    </row>
    <row r="647" spans="4:4" s="113" customFormat="1" x14ac:dyDescent="0.25">
      <c r="D647" s="120"/>
    </row>
    <row r="648" spans="4:4" s="113" customFormat="1" x14ac:dyDescent="0.25">
      <c r="D648" s="120"/>
    </row>
    <row r="649" spans="4:4" s="113" customFormat="1" x14ac:dyDescent="0.25">
      <c r="D649" s="120"/>
    </row>
    <row r="650" spans="4:4" s="113" customFormat="1" x14ac:dyDescent="0.25">
      <c r="D650" s="120"/>
    </row>
    <row r="651" spans="4:4" s="113" customFormat="1" x14ac:dyDescent="0.25">
      <c r="D651" s="120"/>
    </row>
    <row r="652" spans="4:4" s="113" customFormat="1" x14ac:dyDescent="0.25">
      <c r="D652" s="120"/>
    </row>
    <row r="653" spans="4:4" s="113" customFormat="1" x14ac:dyDescent="0.25">
      <c r="D653" s="120"/>
    </row>
    <row r="654" spans="4:4" s="113" customFormat="1" x14ac:dyDescent="0.25">
      <c r="D654" s="120"/>
    </row>
    <row r="655" spans="4:4" s="113" customFormat="1" x14ac:dyDescent="0.25">
      <c r="D655" s="120"/>
    </row>
    <row r="656" spans="4:4" s="113" customFormat="1" x14ac:dyDescent="0.25">
      <c r="D656" s="120"/>
    </row>
    <row r="657" spans="4:4" s="113" customFormat="1" x14ac:dyDescent="0.25">
      <c r="D657" s="120"/>
    </row>
    <row r="658" spans="4:4" s="113" customFormat="1" x14ac:dyDescent="0.25">
      <c r="D658" s="120"/>
    </row>
    <row r="659" spans="4:4" s="113" customFormat="1" x14ac:dyDescent="0.25">
      <c r="D659" s="120"/>
    </row>
    <row r="660" spans="4:4" s="113" customFormat="1" x14ac:dyDescent="0.25">
      <c r="D660" s="120"/>
    </row>
    <row r="661" spans="4:4" s="113" customFormat="1" x14ac:dyDescent="0.25">
      <c r="D661" s="120"/>
    </row>
    <row r="662" spans="4:4" s="113" customFormat="1" x14ac:dyDescent="0.25">
      <c r="D662" s="120"/>
    </row>
    <row r="663" spans="4:4" s="113" customFormat="1" x14ac:dyDescent="0.25">
      <c r="D663" s="120"/>
    </row>
    <row r="664" spans="4:4" s="113" customFormat="1" x14ac:dyDescent="0.25">
      <c r="D664" s="120"/>
    </row>
    <row r="665" spans="4:4" s="113" customFormat="1" x14ac:dyDescent="0.25">
      <c r="D665" s="120"/>
    </row>
    <row r="666" spans="4:4" s="113" customFormat="1" x14ac:dyDescent="0.25">
      <c r="D666" s="120"/>
    </row>
    <row r="667" spans="4:4" s="113" customFormat="1" x14ac:dyDescent="0.25">
      <c r="D667" s="120"/>
    </row>
    <row r="668" spans="4:4" s="113" customFormat="1" x14ac:dyDescent="0.25">
      <c r="D668" s="120"/>
    </row>
    <row r="669" spans="4:4" s="113" customFormat="1" x14ac:dyDescent="0.25">
      <c r="D669" s="120"/>
    </row>
    <row r="670" spans="4:4" s="113" customFormat="1" x14ac:dyDescent="0.25">
      <c r="D670" s="120"/>
    </row>
    <row r="671" spans="4:4" s="113" customFormat="1" x14ac:dyDescent="0.25">
      <c r="D671" s="120"/>
    </row>
    <row r="672" spans="4:4" s="113" customFormat="1" x14ac:dyDescent="0.25">
      <c r="D672" s="120"/>
    </row>
    <row r="673" spans="4:4" s="113" customFormat="1" x14ac:dyDescent="0.25">
      <c r="D673" s="120"/>
    </row>
    <row r="674" spans="4:4" s="113" customFormat="1" x14ac:dyDescent="0.25">
      <c r="D674" s="120"/>
    </row>
    <row r="675" spans="4:4" s="113" customFormat="1" x14ac:dyDescent="0.25">
      <c r="D675" s="120"/>
    </row>
    <row r="676" spans="4:4" s="113" customFormat="1" x14ac:dyDescent="0.25">
      <c r="D676" s="120"/>
    </row>
    <row r="677" spans="4:4" s="113" customFormat="1" x14ac:dyDescent="0.25">
      <c r="D677" s="120"/>
    </row>
    <row r="678" spans="4:4" s="113" customFormat="1" x14ac:dyDescent="0.25">
      <c r="D678" s="120"/>
    </row>
    <row r="679" spans="4:4" s="113" customFormat="1" x14ac:dyDescent="0.25">
      <c r="D679" s="120"/>
    </row>
    <row r="680" spans="4:4" s="113" customFormat="1" x14ac:dyDescent="0.25">
      <c r="D680" s="120"/>
    </row>
    <row r="681" spans="4:4" s="113" customFormat="1" x14ac:dyDescent="0.25">
      <c r="D681" s="120"/>
    </row>
    <row r="682" spans="4:4" s="113" customFormat="1" x14ac:dyDescent="0.25">
      <c r="D682" s="120"/>
    </row>
    <row r="683" spans="4:4" s="113" customFormat="1" x14ac:dyDescent="0.25">
      <c r="D683" s="120"/>
    </row>
    <row r="684" spans="4:4" s="113" customFormat="1" x14ac:dyDescent="0.25">
      <c r="D684" s="120"/>
    </row>
    <row r="685" spans="4:4" s="113" customFormat="1" x14ac:dyDescent="0.25">
      <c r="D685" s="120"/>
    </row>
    <row r="686" spans="4:4" s="113" customFormat="1" x14ac:dyDescent="0.25">
      <c r="D686" s="120"/>
    </row>
    <row r="687" spans="4:4" s="113" customFormat="1" x14ac:dyDescent="0.25">
      <c r="D687" s="120"/>
    </row>
    <row r="688" spans="4:4" s="113" customFormat="1" x14ac:dyDescent="0.25">
      <c r="D688" s="120"/>
    </row>
    <row r="689" spans="4:4" s="113" customFormat="1" x14ac:dyDescent="0.25">
      <c r="D689" s="120"/>
    </row>
    <row r="690" spans="4:4" s="113" customFormat="1" x14ac:dyDescent="0.25">
      <c r="D690" s="120"/>
    </row>
    <row r="691" spans="4:4" s="113" customFormat="1" x14ac:dyDescent="0.25">
      <c r="D691" s="120"/>
    </row>
    <row r="692" spans="4:4" s="113" customFormat="1" x14ac:dyDescent="0.25">
      <c r="D692" s="120"/>
    </row>
    <row r="693" spans="4:4" s="113" customFormat="1" x14ac:dyDescent="0.25">
      <c r="D693" s="120"/>
    </row>
    <row r="694" spans="4:4" s="113" customFormat="1" x14ac:dyDescent="0.25">
      <c r="D694" s="120"/>
    </row>
    <row r="695" spans="4:4" s="113" customFormat="1" x14ac:dyDescent="0.25">
      <c r="D695" s="120"/>
    </row>
    <row r="696" spans="4:4" s="113" customFormat="1" x14ac:dyDescent="0.25">
      <c r="D696" s="120"/>
    </row>
    <row r="697" spans="4:4" s="113" customFormat="1" x14ac:dyDescent="0.25">
      <c r="D697" s="120"/>
    </row>
    <row r="698" spans="4:4" s="113" customFormat="1" x14ac:dyDescent="0.25">
      <c r="D698" s="120"/>
    </row>
    <row r="699" spans="4:4" s="113" customFormat="1" x14ac:dyDescent="0.25">
      <c r="D699" s="120"/>
    </row>
    <row r="700" spans="4:4" s="113" customFormat="1" x14ac:dyDescent="0.25">
      <c r="D700" s="120"/>
    </row>
    <row r="701" spans="4:4" s="113" customFormat="1" x14ac:dyDescent="0.25">
      <c r="D701" s="120"/>
    </row>
    <row r="702" spans="4:4" s="113" customFormat="1" x14ac:dyDescent="0.25">
      <c r="D702" s="120"/>
    </row>
    <row r="703" spans="4:4" s="113" customFormat="1" x14ac:dyDescent="0.25">
      <c r="D703" s="120"/>
    </row>
    <row r="704" spans="4:4" s="113" customFormat="1" x14ac:dyDescent="0.25">
      <c r="D704" s="120"/>
    </row>
    <row r="705" spans="4:4" s="113" customFormat="1" x14ac:dyDescent="0.25">
      <c r="D705" s="120"/>
    </row>
    <row r="706" spans="4:4" s="113" customFormat="1" x14ac:dyDescent="0.25">
      <c r="D706" s="120"/>
    </row>
    <row r="707" spans="4:4" s="113" customFormat="1" x14ac:dyDescent="0.25">
      <c r="D707" s="120"/>
    </row>
    <row r="708" spans="4:4" s="113" customFormat="1" x14ac:dyDescent="0.25">
      <c r="D708" s="120"/>
    </row>
    <row r="709" spans="4:4" s="113" customFormat="1" x14ac:dyDescent="0.25">
      <c r="D709" s="120"/>
    </row>
    <row r="710" spans="4:4" s="113" customFormat="1" x14ac:dyDescent="0.25">
      <c r="D710" s="120"/>
    </row>
    <row r="711" spans="4:4" s="113" customFormat="1" x14ac:dyDescent="0.25">
      <c r="D711" s="120"/>
    </row>
    <row r="712" spans="4:4" s="113" customFormat="1" x14ac:dyDescent="0.25">
      <c r="D712" s="120"/>
    </row>
    <row r="713" spans="4:4" s="113" customFormat="1" x14ac:dyDescent="0.25">
      <c r="D713" s="120"/>
    </row>
    <row r="714" spans="4:4" s="113" customFormat="1" x14ac:dyDescent="0.25">
      <c r="D714" s="120"/>
    </row>
    <row r="715" spans="4:4" s="113" customFormat="1" x14ac:dyDescent="0.25">
      <c r="D715" s="120"/>
    </row>
    <row r="716" spans="4:4" s="113" customFormat="1" x14ac:dyDescent="0.25">
      <c r="D716" s="120"/>
    </row>
    <row r="717" spans="4:4" s="113" customFormat="1" x14ac:dyDescent="0.25">
      <c r="D717" s="120"/>
    </row>
    <row r="718" spans="4:4" s="113" customFormat="1" x14ac:dyDescent="0.25">
      <c r="D718" s="120"/>
    </row>
    <row r="719" spans="4:4" s="113" customFormat="1" x14ac:dyDescent="0.25">
      <c r="D719" s="120"/>
    </row>
    <row r="720" spans="4:4" s="113" customFormat="1" x14ac:dyDescent="0.25">
      <c r="D720" s="120"/>
    </row>
    <row r="721" spans="4:4" s="113" customFormat="1" x14ac:dyDescent="0.25">
      <c r="D721" s="120"/>
    </row>
    <row r="722" spans="4:4" s="113" customFormat="1" x14ac:dyDescent="0.25">
      <c r="D722" s="120"/>
    </row>
    <row r="723" spans="4:4" s="113" customFormat="1" x14ac:dyDescent="0.25">
      <c r="D723" s="120"/>
    </row>
    <row r="724" spans="4:4" s="113" customFormat="1" x14ac:dyDescent="0.25">
      <c r="D724" s="120"/>
    </row>
    <row r="725" spans="4:4" s="113" customFormat="1" x14ac:dyDescent="0.25">
      <c r="D725" s="120"/>
    </row>
    <row r="726" spans="4:4" s="113" customFormat="1" x14ac:dyDescent="0.25">
      <c r="D726" s="120"/>
    </row>
    <row r="727" spans="4:4" s="113" customFormat="1" x14ac:dyDescent="0.25">
      <c r="D727" s="120"/>
    </row>
    <row r="728" spans="4:4" s="113" customFormat="1" x14ac:dyDescent="0.25">
      <c r="D728" s="120"/>
    </row>
    <row r="729" spans="4:4" s="113" customFormat="1" x14ac:dyDescent="0.25">
      <c r="D729" s="120"/>
    </row>
    <row r="730" spans="4:4" s="113" customFormat="1" x14ac:dyDescent="0.25">
      <c r="D730" s="120"/>
    </row>
    <row r="731" spans="4:4" s="113" customFormat="1" x14ac:dyDescent="0.25">
      <c r="D731" s="120"/>
    </row>
    <row r="732" spans="4:4" s="113" customFormat="1" x14ac:dyDescent="0.25">
      <c r="D732" s="120"/>
    </row>
    <row r="733" spans="4:4" s="113" customFormat="1" x14ac:dyDescent="0.25">
      <c r="D733" s="120"/>
    </row>
    <row r="734" spans="4:4" s="113" customFormat="1" x14ac:dyDescent="0.25">
      <c r="D734" s="120"/>
    </row>
    <row r="735" spans="4:4" s="113" customFormat="1" x14ac:dyDescent="0.25">
      <c r="D735" s="120"/>
    </row>
    <row r="736" spans="4:4" s="113" customFormat="1" x14ac:dyDescent="0.25">
      <c r="D736" s="120"/>
    </row>
    <row r="737" spans="4:4" s="113" customFormat="1" x14ac:dyDescent="0.25">
      <c r="D737" s="120"/>
    </row>
    <row r="738" spans="4:4" s="113" customFormat="1" x14ac:dyDescent="0.25">
      <c r="D738" s="120"/>
    </row>
    <row r="739" spans="4:4" s="113" customFormat="1" x14ac:dyDescent="0.25">
      <c r="D739" s="120"/>
    </row>
    <row r="740" spans="4:4" s="113" customFormat="1" x14ac:dyDescent="0.25">
      <c r="D740" s="120"/>
    </row>
    <row r="741" spans="4:4" s="113" customFormat="1" x14ac:dyDescent="0.25">
      <c r="D741" s="120"/>
    </row>
    <row r="742" spans="4:4" s="113" customFormat="1" x14ac:dyDescent="0.25">
      <c r="D742" s="120"/>
    </row>
    <row r="743" spans="4:4" s="113" customFormat="1" x14ac:dyDescent="0.25">
      <c r="D743" s="120"/>
    </row>
    <row r="744" spans="4:4" s="113" customFormat="1" x14ac:dyDescent="0.25">
      <c r="D744" s="120"/>
    </row>
    <row r="745" spans="4:4" s="113" customFormat="1" x14ac:dyDescent="0.25">
      <c r="D745" s="120"/>
    </row>
    <row r="746" spans="4:4" s="113" customFormat="1" x14ac:dyDescent="0.25">
      <c r="D746" s="120"/>
    </row>
    <row r="747" spans="4:4" s="113" customFormat="1" x14ac:dyDescent="0.25">
      <c r="D747" s="120"/>
    </row>
    <row r="748" spans="4:4" s="113" customFormat="1" x14ac:dyDescent="0.25">
      <c r="D748" s="120"/>
    </row>
    <row r="749" spans="4:4" s="113" customFormat="1" x14ac:dyDescent="0.25">
      <c r="D749" s="120"/>
    </row>
    <row r="750" spans="4:4" s="113" customFormat="1" x14ac:dyDescent="0.25">
      <c r="D750" s="120"/>
    </row>
    <row r="751" spans="4:4" s="113" customFormat="1" x14ac:dyDescent="0.25">
      <c r="D751" s="120"/>
    </row>
    <row r="752" spans="4:4" s="113" customFormat="1" x14ac:dyDescent="0.25">
      <c r="D752" s="120"/>
    </row>
    <row r="753" spans="4:4" s="113" customFormat="1" x14ac:dyDescent="0.25">
      <c r="D753" s="120"/>
    </row>
    <row r="754" spans="4:4" s="113" customFormat="1" x14ac:dyDescent="0.25">
      <c r="D754" s="120"/>
    </row>
    <row r="755" spans="4:4" s="113" customFormat="1" x14ac:dyDescent="0.25">
      <c r="D755" s="120"/>
    </row>
    <row r="756" spans="4:4" s="113" customFormat="1" x14ac:dyDescent="0.25">
      <c r="D756" s="120"/>
    </row>
    <row r="757" spans="4:4" s="113" customFormat="1" x14ac:dyDescent="0.25">
      <c r="D757" s="120"/>
    </row>
    <row r="758" spans="4:4" s="113" customFormat="1" x14ac:dyDescent="0.25">
      <c r="D758" s="120"/>
    </row>
    <row r="759" spans="4:4" s="113" customFormat="1" x14ac:dyDescent="0.25">
      <c r="D759" s="120"/>
    </row>
    <row r="760" spans="4:4" s="113" customFormat="1" x14ac:dyDescent="0.25">
      <c r="D760" s="120"/>
    </row>
    <row r="761" spans="4:4" s="113" customFormat="1" x14ac:dyDescent="0.25">
      <c r="D761" s="120"/>
    </row>
    <row r="762" spans="4:4" s="113" customFormat="1" x14ac:dyDescent="0.25">
      <c r="D762" s="120"/>
    </row>
    <row r="763" spans="4:4" s="113" customFormat="1" x14ac:dyDescent="0.25">
      <c r="D763" s="120"/>
    </row>
    <row r="764" spans="4:4" s="113" customFormat="1" x14ac:dyDescent="0.25">
      <c r="D764" s="120"/>
    </row>
    <row r="765" spans="4:4" s="113" customFormat="1" x14ac:dyDescent="0.25">
      <c r="D765" s="120"/>
    </row>
    <row r="766" spans="4:4" s="113" customFormat="1" x14ac:dyDescent="0.25">
      <c r="D766" s="120"/>
    </row>
    <row r="767" spans="4:4" s="113" customFormat="1" x14ac:dyDescent="0.25">
      <c r="D767" s="120"/>
    </row>
    <row r="768" spans="4:4" s="113" customFormat="1" x14ac:dyDescent="0.25">
      <c r="D768" s="120"/>
    </row>
    <row r="769" spans="4:4" s="113" customFormat="1" x14ac:dyDescent="0.25">
      <c r="D769" s="120"/>
    </row>
    <row r="770" spans="4:4" s="113" customFormat="1" x14ac:dyDescent="0.25">
      <c r="D770" s="120"/>
    </row>
    <row r="771" spans="4:4" s="113" customFormat="1" x14ac:dyDescent="0.25">
      <c r="D771" s="120"/>
    </row>
    <row r="772" spans="4:4" s="113" customFormat="1" x14ac:dyDescent="0.25">
      <c r="D772" s="120"/>
    </row>
    <row r="773" spans="4:4" s="113" customFormat="1" x14ac:dyDescent="0.25">
      <c r="D773" s="120"/>
    </row>
    <row r="774" spans="4:4" s="113" customFormat="1" x14ac:dyDescent="0.25">
      <c r="D774" s="120"/>
    </row>
    <row r="775" spans="4:4" s="113" customFormat="1" x14ac:dyDescent="0.25">
      <c r="D775" s="120"/>
    </row>
    <row r="776" spans="4:4" s="113" customFormat="1" x14ac:dyDescent="0.25">
      <c r="D776" s="120"/>
    </row>
    <row r="777" spans="4:4" s="113" customFormat="1" x14ac:dyDescent="0.25">
      <c r="D777" s="120"/>
    </row>
    <row r="778" spans="4:4" s="113" customFormat="1" x14ac:dyDescent="0.25">
      <c r="D778" s="120"/>
    </row>
    <row r="779" spans="4:4" s="113" customFormat="1" x14ac:dyDescent="0.25">
      <c r="D779" s="120"/>
    </row>
    <row r="780" spans="4:4" s="113" customFormat="1" x14ac:dyDescent="0.25">
      <c r="D780" s="120"/>
    </row>
    <row r="781" spans="4:4" s="113" customFormat="1" x14ac:dyDescent="0.25">
      <c r="D781" s="120"/>
    </row>
    <row r="782" spans="4:4" s="113" customFormat="1" x14ac:dyDescent="0.25">
      <c r="D782" s="120"/>
    </row>
    <row r="783" spans="4:4" s="113" customFormat="1" x14ac:dyDescent="0.25">
      <c r="D783" s="120"/>
    </row>
    <row r="784" spans="4:4" s="113" customFormat="1" x14ac:dyDescent="0.25">
      <c r="D784" s="120"/>
    </row>
    <row r="785" spans="4:4" s="113" customFormat="1" x14ac:dyDescent="0.25">
      <c r="D785" s="120"/>
    </row>
    <row r="786" spans="4:4" s="113" customFormat="1" x14ac:dyDescent="0.25">
      <c r="D786" s="120"/>
    </row>
    <row r="787" spans="4:4" s="113" customFormat="1" x14ac:dyDescent="0.25">
      <c r="D787" s="120"/>
    </row>
    <row r="788" spans="4:4" s="113" customFormat="1" x14ac:dyDescent="0.25">
      <c r="D788" s="120"/>
    </row>
    <row r="789" spans="4:4" s="113" customFormat="1" x14ac:dyDescent="0.25">
      <c r="D789" s="120"/>
    </row>
    <row r="790" spans="4:4" s="113" customFormat="1" x14ac:dyDescent="0.25">
      <c r="D790" s="120"/>
    </row>
    <row r="791" spans="4:4" s="113" customFormat="1" x14ac:dyDescent="0.25">
      <c r="D791" s="120"/>
    </row>
    <row r="792" spans="4:4" s="113" customFormat="1" x14ac:dyDescent="0.25">
      <c r="D792" s="120"/>
    </row>
    <row r="793" spans="4:4" s="113" customFormat="1" x14ac:dyDescent="0.25">
      <c r="D793" s="120"/>
    </row>
    <row r="794" spans="4:4" s="113" customFormat="1" x14ac:dyDescent="0.25">
      <c r="D794" s="120"/>
    </row>
    <row r="795" spans="4:4" s="113" customFormat="1" x14ac:dyDescent="0.25">
      <c r="D795" s="120"/>
    </row>
    <row r="796" spans="4:4" s="113" customFormat="1" x14ac:dyDescent="0.25">
      <c r="D796" s="120"/>
    </row>
    <row r="797" spans="4:4" s="113" customFormat="1" x14ac:dyDescent="0.25">
      <c r="D797" s="120"/>
    </row>
    <row r="798" spans="4:4" s="113" customFormat="1" x14ac:dyDescent="0.25">
      <c r="D798" s="120"/>
    </row>
    <row r="799" spans="4:4" s="113" customFormat="1" x14ac:dyDescent="0.25">
      <c r="D799" s="120"/>
    </row>
    <row r="800" spans="4:4" s="113" customFormat="1" x14ac:dyDescent="0.25">
      <c r="D800" s="120"/>
    </row>
    <row r="801" spans="4:4" s="113" customFormat="1" x14ac:dyDescent="0.25">
      <c r="D801" s="120"/>
    </row>
    <row r="802" spans="4:4" s="113" customFormat="1" x14ac:dyDescent="0.25">
      <c r="D802" s="120"/>
    </row>
    <row r="803" spans="4:4" s="113" customFormat="1" x14ac:dyDescent="0.25">
      <c r="D803" s="120"/>
    </row>
    <row r="804" spans="4:4" s="113" customFormat="1" x14ac:dyDescent="0.25">
      <c r="D804" s="120"/>
    </row>
    <row r="805" spans="4:4" s="113" customFormat="1" x14ac:dyDescent="0.25">
      <c r="D805" s="120"/>
    </row>
    <row r="806" spans="4:4" s="113" customFormat="1" x14ac:dyDescent="0.25">
      <c r="D806" s="120"/>
    </row>
    <row r="807" spans="4:4" s="113" customFormat="1" x14ac:dyDescent="0.25">
      <c r="D807" s="120"/>
    </row>
    <row r="808" spans="4:4" s="113" customFormat="1" x14ac:dyDescent="0.25">
      <c r="D808" s="120"/>
    </row>
    <row r="809" spans="4:4" s="113" customFormat="1" x14ac:dyDescent="0.25">
      <c r="D809" s="120"/>
    </row>
    <row r="810" spans="4:4" s="113" customFormat="1" x14ac:dyDescent="0.25">
      <c r="D810" s="120"/>
    </row>
    <row r="811" spans="4:4" s="113" customFormat="1" x14ac:dyDescent="0.25">
      <c r="D811" s="120"/>
    </row>
    <row r="812" spans="4:4" s="113" customFormat="1" x14ac:dyDescent="0.25">
      <c r="D812" s="120"/>
    </row>
    <row r="813" spans="4:4" s="113" customFormat="1" x14ac:dyDescent="0.25">
      <c r="D813" s="120"/>
    </row>
    <row r="814" spans="4:4" s="113" customFormat="1" x14ac:dyDescent="0.25">
      <c r="D814" s="120"/>
    </row>
    <row r="815" spans="4:4" s="113" customFormat="1" x14ac:dyDescent="0.25">
      <c r="D815" s="120"/>
    </row>
    <row r="816" spans="4:4" s="113" customFormat="1" x14ac:dyDescent="0.25">
      <c r="D816" s="120"/>
    </row>
    <row r="817" spans="4:4" s="113" customFormat="1" x14ac:dyDescent="0.25">
      <c r="D817" s="120"/>
    </row>
    <row r="818" spans="4:4" s="113" customFormat="1" x14ac:dyDescent="0.25">
      <c r="D818" s="120"/>
    </row>
    <row r="819" spans="4:4" s="113" customFormat="1" x14ac:dyDescent="0.25">
      <c r="D819" s="120"/>
    </row>
    <row r="820" spans="4:4" s="113" customFormat="1" x14ac:dyDescent="0.25">
      <c r="D820" s="120"/>
    </row>
    <row r="821" spans="4:4" s="113" customFormat="1" x14ac:dyDescent="0.25">
      <c r="D821" s="120"/>
    </row>
    <row r="822" spans="4:4" s="113" customFormat="1" x14ac:dyDescent="0.25">
      <c r="D822" s="120"/>
    </row>
    <row r="823" spans="4:4" s="113" customFormat="1" x14ac:dyDescent="0.25">
      <c r="D823" s="120"/>
    </row>
    <row r="824" spans="4:4" s="113" customFormat="1" x14ac:dyDescent="0.25">
      <c r="D824" s="120"/>
    </row>
    <row r="825" spans="4:4" s="113" customFormat="1" x14ac:dyDescent="0.25">
      <c r="D825" s="120"/>
    </row>
    <row r="826" spans="4:4" s="113" customFormat="1" x14ac:dyDescent="0.25">
      <c r="D826" s="120"/>
    </row>
    <row r="827" spans="4:4" s="113" customFormat="1" x14ac:dyDescent="0.25">
      <c r="D827" s="120"/>
    </row>
    <row r="828" spans="4:4" s="113" customFormat="1" x14ac:dyDescent="0.25">
      <c r="D828" s="120"/>
    </row>
    <row r="829" spans="4:4" s="113" customFormat="1" x14ac:dyDescent="0.25">
      <c r="D829" s="120"/>
    </row>
    <row r="830" spans="4:4" s="113" customFormat="1" x14ac:dyDescent="0.25">
      <c r="D830" s="120"/>
    </row>
    <row r="831" spans="4:4" s="113" customFormat="1" x14ac:dyDescent="0.25">
      <c r="D831" s="120"/>
    </row>
    <row r="832" spans="4:4" s="113" customFormat="1" x14ac:dyDescent="0.25">
      <c r="D832" s="120"/>
    </row>
    <row r="833" spans="4:4" s="113" customFormat="1" x14ac:dyDescent="0.25">
      <c r="D833" s="120"/>
    </row>
    <row r="834" spans="4:4" s="113" customFormat="1" x14ac:dyDescent="0.25">
      <c r="D834" s="120"/>
    </row>
    <row r="835" spans="4:4" s="113" customFormat="1" x14ac:dyDescent="0.25">
      <c r="D835" s="120"/>
    </row>
    <row r="836" spans="4:4" s="113" customFormat="1" x14ac:dyDescent="0.25">
      <c r="D836" s="120"/>
    </row>
    <row r="837" spans="4:4" s="113" customFormat="1" x14ac:dyDescent="0.25">
      <c r="D837" s="120"/>
    </row>
    <row r="838" spans="4:4" s="113" customFormat="1" x14ac:dyDescent="0.25">
      <c r="D838" s="120"/>
    </row>
    <row r="839" spans="4:4" s="113" customFormat="1" x14ac:dyDescent="0.25">
      <c r="D839" s="120"/>
    </row>
    <row r="840" spans="4:4" s="113" customFormat="1" x14ac:dyDescent="0.25">
      <c r="D840" s="120"/>
    </row>
    <row r="841" spans="4:4" s="113" customFormat="1" x14ac:dyDescent="0.25">
      <c r="D841" s="120"/>
    </row>
    <row r="842" spans="4:4" s="113" customFormat="1" x14ac:dyDescent="0.25">
      <c r="D842" s="120"/>
    </row>
    <row r="843" spans="4:4" s="113" customFormat="1" x14ac:dyDescent="0.25">
      <c r="D843" s="120"/>
    </row>
    <row r="844" spans="4:4" s="113" customFormat="1" x14ac:dyDescent="0.25">
      <c r="D844" s="120"/>
    </row>
    <row r="845" spans="4:4" s="113" customFormat="1" x14ac:dyDescent="0.25">
      <c r="D845" s="120"/>
    </row>
    <row r="846" spans="4:4" s="113" customFormat="1" x14ac:dyDescent="0.25">
      <c r="D846" s="120"/>
    </row>
    <row r="847" spans="4:4" s="113" customFormat="1" x14ac:dyDescent="0.25">
      <c r="D847" s="120"/>
    </row>
    <row r="848" spans="4:4" s="113" customFormat="1" x14ac:dyDescent="0.25">
      <c r="D848" s="120"/>
    </row>
    <row r="849" spans="4:4" s="113" customFormat="1" x14ac:dyDescent="0.25">
      <c r="D849" s="120"/>
    </row>
    <row r="850" spans="4:4" s="113" customFormat="1" x14ac:dyDescent="0.25">
      <c r="D850" s="120"/>
    </row>
    <row r="851" spans="4:4" s="113" customFormat="1" x14ac:dyDescent="0.25">
      <c r="D851" s="120"/>
    </row>
    <row r="852" spans="4:4" s="113" customFormat="1" x14ac:dyDescent="0.25">
      <c r="D852" s="120"/>
    </row>
    <row r="853" spans="4:4" s="113" customFormat="1" x14ac:dyDescent="0.25">
      <c r="D853" s="120"/>
    </row>
    <row r="854" spans="4:4" s="113" customFormat="1" x14ac:dyDescent="0.25">
      <c r="D854" s="120"/>
    </row>
    <row r="855" spans="4:4" s="113" customFormat="1" x14ac:dyDescent="0.25">
      <c r="D855" s="120"/>
    </row>
    <row r="856" spans="4:4" s="113" customFormat="1" x14ac:dyDescent="0.25">
      <c r="D856" s="120"/>
    </row>
    <row r="857" spans="4:4" s="113" customFormat="1" x14ac:dyDescent="0.25">
      <c r="D857" s="120"/>
    </row>
    <row r="858" spans="4:4" s="113" customFormat="1" x14ac:dyDescent="0.25">
      <c r="D858" s="120"/>
    </row>
    <row r="859" spans="4:4" s="113" customFormat="1" x14ac:dyDescent="0.25">
      <c r="D859" s="120"/>
    </row>
    <row r="860" spans="4:4" s="113" customFormat="1" x14ac:dyDescent="0.25">
      <c r="D860" s="120"/>
    </row>
    <row r="861" spans="4:4" s="113" customFormat="1" x14ac:dyDescent="0.25">
      <c r="D861" s="120"/>
    </row>
    <row r="862" spans="4:4" s="113" customFormat="1" x14ac:dyDescent="0.25">
      <c r="D862" s="120"/>
    </row>
    <row r="863" spans="4:4" s="113" customFormat="1" x14ac:dyDescent="0.25">
      <c r="D863" s="120"/>
    </row>
    <row r="864" spans="4:4" s="113" customFormat="1" x14ac:dyDescent="0.25">
      <c r="D864" s="120"/>
    </row>
    <row r="865" spans="4:4" s="113" customFormat="1" x14ac:dyDescent="0.25">
      <c r="D865" s="120"/>
    </row>
    <row r="866" spans="4:4" s="113" customFormat="1" x14ac:dyDescent="0.25">
      <c r="D866" s="120"/>
    </row>
    <row r="867" spans="4:4" s="113" customFormat="1" x14ac:dyDescent="0.25">
      <c r="D867" s="120"/>
    </row>
    <row r="868" spans="4:4" s="113" customFormat="1" x14ac:dyDescent="0.25">
      <c r="D868" s="120"/>
    </row>
    <row r="869" spans="4:4" s="113" customFormat="1" x14ac:dyDescent="0.25">
      <c r="D869" s="120"/>
    </row>
    <row r="870" spans="4:4" s="113" customFormat="1" x14ac:dyDescent="0.25">
      <c r="D870" s="120"/>
    </row>
    <row r="871" spans="4:4" s="113" customFormat="1" x14ac:dyDescent="0.25">
      <c r="D871" s="120"/>
    </row>
    <row r="872" spans="4:4" s="113" customFormat="1" x14ac:dyDescent="0.25">
      <c r="D872" s="120"/>
    </row>
    <row r="873" spans="4:4" s="113" customFormat="1" x14ac:dyDescent="0.25">
      <c r="D873" s="120"/>
    </row>
    <row r="874" spans="4:4" s="113" customFormat="1" x14ac:dyDescent="0.25">
      <c r="D874" s="120"/>
    </row>
    <row r="875" spans="4:4" s="113" customFormat="1" x14ac:dyDescent="0.25">
      <c r="D875" s="120"/>
    </row>
    <row r="876" spans="4:4" s="113" customFormat="1" x14ac:dyDescent="0.25">
      <c r="D876" s="120"/>
    </row>
    <row r="877" spans="4:4" s="113" customFormat="1" x14ac:dyDescent="0.25">
      <c r="D877" s="120"/>
    </row>
    <row r="878" spans="4:4" s="113" customFormat="1" x14ac:dyDescent="0.25">
      <c r="D878" s="120"/>
    </row>
    <row r="879" spans="4:4" s="113" customFormat="1" x14ac:dyDescent="0.25">
      <c r="D879" s="120"/>
    </row>
    <row r="880" spans="4:4" s="113" customFormat="1" x14ac:dyDescent="0.25">
      <c r="D880" s="120"/>
    </row>
    <row r="881" spans="4:4" s="113" customFormat="1" x14ac:dyDescent="0.25">
      <c r="D881" s="120"/>
    </row>
    <row r="882" spans="4:4" s="113" customFormat="1" x14ac:dyDescent="0.25">
      <c r="D882" s="120"/>
    </row>
    <row r="883" spans="4:4" s="113" customFormat="1" x14ac:dyDescent="0.25">
      <c r="D883" s="120"/>
    </row>
    <row r="884" spans="4:4" s="113" customFormat="1" x14ac:dyDescent="0.25">
      <c r="D884" s="120"/>
    </row>
    <row r="885" spans="4:4" s="113" customFormat="1" x14ac:dyDescent="0.25">
      <c r="D885" s="120"/>
    </row>
    <row r="886" spans="4:4" s="113" customFormat="1" x14ac:dyDescent="0.25">
      <c r="D886" s="120"/>
    </row>
    <row r="887" spans="4:4" s="113" customFormat="1" x14ac:dyDescent="0.25">
      <c r="D887" s="120"/>
    </row>
    <row r="888" spans="4:4" s="113" customFormat="1" x14ac:dyDescent="0.25">
      <c r="D888" s="120"/>
    </row>
    <row r="889" spans="4:4" s="113" customFormat="1" x14ac:dyDescent="0.25">
      <c r="D889" s="120"/>
    </row>
    <row r="890" spans="4:4" s="113" customFormat="1" x14ac:dyDescent="0.25">
      <c r="D890" s="120"/>
    </row>
    <row r="891" spans="4:4" s="113" customFormat="1" x14ac:dyDescent="0.25">
      <c r="D891" s="120"/>
    </row>
    <row r="892" spans="4:4" s="113" customFormat="1" x14ac:dyDescent="0.25">
      <c r="D892" s="120"/>
    </row>
    <row r="893" spans="4:4" s="113" customFormat="1" x14ac:dyDescent="0.25">
      <c r="D893" s="120"/>
    </row>
    <row r="894" spans="4:4" s="113" customFormat="1" x14ac:dyDescent="0.25">
      <c r="D894" s="120"/>
    </row>
    <row r="895" spans="4:4" s="113" customFormat="1" x14ac:dyDescent="0.25">
      <c r="D895" s="120"/>
    </row>
    <row r="896" spans="4:4" s="113" customFormat="1" x14ac:dyDescent="0.25">
      <c r="D896" s="120"/>
    </row>
    <row r="897" spans="4:4" s="113" customFormat="1" x14ac:dyDescent="0.25">
      <c r="D897" s="120"/>
    </row>
    <row r="898" spans="4:4" s="113" customFormat="1" x14ac:dyDescent="0.25">
      <c r="D898" s="120"/>
    </row>
    <row r="899" spans="4:4" s="113" customFormat="1" x14ac:dyDescent="0.25">
      <c r="D899" s="120"/>
    </row>
    <row r="900" spans="4:4" s="113" customFormat="1" x14ac:dyDescent="0.25">
      <c r="D900" s="120"/>
    </row>
    <row r="901" spans="4:4" s="113" customFormat="1" x14ac:dyDescent="0.25">
      <c r="D901" s="120"/>
    </row>
    <row r="902" spans="4:4" s="113" customFormat="1" x14ac:dyDescent="0.25">
      <c r="D902" s="120"/>
    </row>
    <row r="903" spans="4:4" s="113" customFormat="1" x14ac:dyDescent="0.25">
      <c r="D903" s="120"/>
    </row>
    <row r="904" spans="4:4" s="113" customFormat="1" x14ac:dyDescent="0.25">
      <c r="D904" s="120"/>
    </row>
    <row r="905" spans="4:4" s="113" customFormat="1" x14ac:dyDescent="0.25">
      <c r="D905" s="120"/>
    </row>
    <row r="906" spans="4:4" s="113" customFormat="1" x14ac:dyDescent="0.25">
      <c r="D906" s="120"/>
    </row>
    <row r="907" spans="4:4" s="113" customFormat="1" x14ac:dyDescent="0.25">
      <c r="D907" s="120"/>
    </row>
    <row r="908" spans="4:4" s="113" customFormat="1" x14ac:dyDescent="0.25">
      <c r="D908" s="120"/>
    </row>
    <row r="909" spans="4:4" s="113" customFormat="1" x14ac:dyDescent="0.25">
      <c r="D909" s="120"/>
    </row>
    <row r="910" spans="4:4" s="113" customFormat="1" x14ac:dyDescent="0.25">
      <c r="D910" s="120"/>
    </row>
    <row r="911" spans="4:4" s="113" customFormat="1" x14ac:dyDescent="0.25">
      <c r="D911" s="120"/>
    </row>
    <row r="912" spans="4:4" s="113" customFormat="1" x14ac:dyDescent="0.25">
      <c r="D912" s="120"/>
    </row>
    <row r="913" spans="4:4" s="113" customFormat="1" x14ac:dyDescent="0.25">
      <c r="D913" s="120"/>
    </row>
    <row r="914" spans="4:4" s="113" customFormat="1" x14ac:dyDescent="0.25">
      <c r="D914" s="120"/>
    </row>
    <row r="915" spans="4:4" s="113" customFormat="1" x14ac:dyDescent="0.25">
      <c r="D915" s="120"/>
    </row>
    <row r="916" spans="4:4" s="113" customFormat="1" x14ac:dyDescent="0.25">
      <c r="D916" s="120"/>
    </row>
    <row r="917" spans="4:4" s="113" customFormat="1" x14ac:dyDescent="0.25">
      <c r="D917" s="120"/>
    </row>
    <row r="918" spans="4:4" s="113" customFormat="1" x14ac:dyDescent="0.25">
      <c r="D918" s="120"/>
    </row>
    <row r="919" spans="4:4" s="113" customFormat="1" x14ac:dyDescent="0.25">
      <c r="D919" s="120"/>
    </row>
    <row r="920" spans="4:4" s="113" customFormat="1" x14ac:dyDescent="0.25">
      <c r="D920" s="120"/>
    </row>
    <row r="921" spans="4:4" s="113" customFormat="1" x14ac:dyDescent="0.25">
      <c r="D921" s="120"/>
    </row>
    <row r="922" spans="4:4" s="113" customFormat="1" x14ac:dyDescent="0.25">
      <c r="D922" s="120"/>
    </row>
    <row r="923" spans="4:4" s="113" customFormat="1" x14ac:dyDescent="0.25">
      <c r="D923" s="120"/>
    </row>
    <row r="924" spans="4:4" s="113" customFormat="1" x14ac:dyDescent="0.25">
      <c r="D924" s="120"/>
    </row>
    <row r="925" spans="4:4" s="113" customFormat="1" x14ac:dyDescent="0.25">
      <c r="D925" s="120"/>
    </row>
    <row r="926" spans="4:4" s="113" customFormat="1" x14ac:dyDescent="0.25">
      <c r="D926" s="120"/>
    </row>
    <row r="927" spans="4:4" s="113" customFormat="1" x14ac:dyDescent="0.25">
      <c r="D927" s="120"/>
    </row>
    <row r="928" spans="4:4" s="113" customFormat="1" x14ac:dyDescent="0.25">
      <c r="D928" s="120"/>
    </row>
    <row r="929" spans="4:4" s="113" customFormat="1" x14ac:dyDescent="0.25">
      <c r="D929" s="120"/>
    </row>
    <row r="930" spans="4:4" s="113" customFormat="1" x14ac:dyDescent="0.25">
      <c r="D930" s="120"/>
    </row>
    <row r="931" spans="4:4" s="113" customFormat="1" x14ac:dyDescent="0.25">
      <c r="D931" s="120"/>
    </row>
    <row r="932" spans="4:4" s="113" customFormat="1" x14ac:dyDescent="0.25">
      <c r="D932" s="120"/>
    </row>
    <row r="933" spans="4:4" s="113" customFormat="1" x14ac:dyDescent="0.25">
      <c r="D933" s="120"/>
    </row>
    <row r="934" spans="4:4" s="113" customFormat="1" x14ac:dyDescent="0.25">
      <c r="D934" s="120"/>
    </row>
    <row r="935" spans="4:4" s="113" customFormat="1" x14ac:dyDescent="0.25">
      <c r="D935" s="120"/>
    </row>
    <row r="936" spans="4:4" s="113" customFormat="1" x14ac:dyDescent="0.25">
      <c r="D936" s="120"/>
    </row>
    <row r="937" spans="4:4" s="113" customFormat="1" x14ac:dyDescent="0.25">
      <c r="D937" s="120"/>
    </row>
    <row r="938" spans="4:4" s="113" customFormat="1" x14ac:dyDescent="0.25">
      <c r="D938" s="120"/>
    </row>
    <row r="939" spans="4:4" s="113" customFormat="1" x14ac:dyDescent="0.25">
      <c r="D939" s="120"/>
    </row>
    <row r="940" spans="4:4" s="113" customFormat="1" x14ac:dyDescent="0.25">
      <c r="D940" s="120"/>
    </row>
    <row r="941" spans="4:4" s="113" customFormat="1" x14ac:dyDescent="0.25">
      <c r="D941" s="120"/>
    </row>
    <row r="942" spans="4:4" s="113" customFormat="1" x14ac:dyDescent="0.25">
      <c r="D942" s="120"/>
    </row>
    <row r="943" spans="4:4" s="113" customFormat="1" x14ac:dyDescent="0.25">
      <c r="D943" s="120"/>
    </row>
    <row r="944" spans="4:4" s="113" customFormat="1" x14ac:dyDescent="0.25">
      <c r="D944" s="120"/>
    </row>
    <row r="945" spans="4:4" s="113" customFormat="1" x14ac:dyDescent="0.25">
      <c r="D945" s="120"/>
    </row>
    <row r="946" spans="4:4" s="113" customFormat="1" x14ac:dyDescent="0.25">
      <c r="D946" s="120"/>
    </row>
    <row r="947" spans="4:4" s="113" customFormat="1" x14ac:dyDescent="0.25">
      <c r="D947" s="120"/>
    </row>
    <row r="948" spans="4:4" s="113" customFormat="1" x14ac:dyDescent="0.25">
      <c r="D948" s="120"/>
    </row>
    <row r="949" spans="4:4" s="113" customFormat="1" x14ac:dyDescent="0.25">
      <c r="D949" s="120"/>
    </row>
    <row r="950" spans="4:4" s="113" customFormat="1" x14ac:dyDescent="0.25">
      <c r="D950" s="120"/>
    </row>
    <row r="951" spans="4:4" s="113" customFormat="1" x14ac:dyDescent="0.25">
      <c r="D951" s="120"/>
    </row>
    <row r="952" spans="4:4" s="113" customFormat="1" x14ac:dyDescent="0.25">
      <c r="D952" s="120"/>
    </row>
    <row r="953" spans="4:4" s="113" customFormat="1" x14ac:dyDescent="0.25">
      <c r="D953" s="120"/>
    </row>
    <row r="954" spans="4:4" s="113" customFormat="1" x14ac:dyDescent="0.25">
      <c r="D954" s="120"/>
    </row>
    <row r="955" spans="4:4" s="113" customFormat="1" x14ac:dyDescent="0.25">
      <c r="D955" s="120"/>
    </row>
    <row r="956" spans="4:4" s="113" customFormat="1" x14ac:dyDescent="0.25">
      <c r="D956" s="120"/>
    </row>
    <row r="957" spans="4:4" s="113" customFormat="1" x14ac:dyDescent="0.25">
      <c r="D957" s="120"/>
    </row>
    <row r="958" spans="4:4" s="113" customFormat="1" x14ac:dyDescent="0.25">
      <c r="D958" s="120"/>
    </row>
    <row r="959" spans="4:4" s="113" customFormat="1" x14ac:dyDescent="0.25">
      <c r="D959" s="120"/>
    </row>
    <row r="960" spans="4:4" s="113" customFormat="1" x14ac:dyDescent="0.25">
      <c r="D960" s="120"/>
    </row>
    <row r="961" spans="4:4" s="113" customFormat="1" x14ac:dyDescent="0.25">
      <c r="D961" s="120"/>
    </row>
    <row r="962" spans="4:4" s="113" customFormat="1" x14ac:dyDescent="0.25">
      <c r="D962" s="120"/>
    </row>
    <row r="963" spans="4:4" s="113" customFormat="1" x14ac:dyDescent="0.25">
      <c r="D963" s="120"/>
    </row>
    <row r="964" spans="4:4" s="113" customFormat="1" x14ac:dyDescent="0.25">
      <c r="D964" s="120"/>
    </row>
    <row r="965" spans="4:4" s="113" customFormat="1" x14ac:dyDescent="0.25">
      <c r="D965" s="120"/>
    </row>
    <row r="966" spans="4:4" s="113" customFormat="1" x14ac:dyDescent="0.25">
      <c r="D966" s="120"/>
    </row>
    <row r="967" spans="4:4" s="113" customFormat="1" x14ac:dyDescent="0.25">
      <c r="D967" s="120"/>
    </row>
    <row r="968" spans="4:4" s="113" customFormat="1" x14ac:dyDescent="0.25">
      <c r="D968" s="120"/>
    </row>
    <row r="969" spans="4:4" s="113" customFormat="1" x14ac:dyDescent="0.25">
      <c r="D969" s="120"/>
    </row>
    <row r="970" spans="4:4" s="113" customFormat="1" x14ac:dyDescent="0.25">
      <c r="D970" s="120"/>
    </row>
    <row r="971" spans="4:4" s="113" customFormat="1" x14ac:dyDescent="0.25">
      <c r="D971" s="120"/>
    </row>
    <row r="972" spans="4:4" s="113" customFormat="1" x14ac:dyDescent="0.25">
      <c r="D972" s="120"/>
    </row>
    <row r="973" spans="4:4" s="113" customFormat="1" x14ac:dyDescent="0.25">
      <c r="D973" s="120"/>
    </row>
    <row r="974" spans="4:4" s="113" customFormat="1" x14ac:dyDescent="0.25">
      <c r="D974" s="120"/>
    </row>
    <row r="975" spans="4:4" s="113" customFormat="1" x14ac:dyDescent="0.25">
      <c r="D975" s="120"/>
    </row>
    <row r="976" spans="4:4" s="113" customFormat="1" x14ac:dyDescent="0.25">
      <c r="D976" s="120"/>
    </row>
    <row r="977" spans="4:4" s="113" customFormat="1" x14ac:dyDescent="0.25">
      <c r="D977" s="120"/>
    </row>
    <row r="978" spans="4:4" s="113" customFormat="1" x14ac:dyDescent="0.25">
      <c r="D978" s="120"/>
    </row>
    <row r="979" spans="4:4" s="113" customFormat="1" x14ac:dyDescent="0.25">
      <c r="D979" s="120"/>
    </row>
    <row r="980" spans="4:4" s="113" customFormat="1" x14ac:dyDescent="0.25">
      <c r="D980" s="120"/>
    </row>
    <row r="981" spans="4:4" s="113" customFormat="1" x14ac:dyDescent="0.25">
      <c r="D981" s="120"/>
    </row>
    <row r="982" spans="4:4" s="113" customFormat="1" x14ac:dyDescent="0.25">
      <c r="D982" s="120"/>
    </row>
    <row r="983" spans="4:4" s="113" customFormat="1" x14ac:dyDescent="0.25">
      <c r="D983" s="120"/>
    </row>
    <row r="984" spans="4:4" s="113" customFormat="1" x14ac:dyDescent="0.25">
      <c r="D984" s="120"/>
    </row>
    <row r="985" spans="4:4" s="113" customFormat="1" x14ac:dyDescent="0.25">
      <c r="D985" s="120"/>
    </row>
    <row r="986" spans="4:4" s="113" customFormat="1" x14ac:dyDescent="0.25">
      <c r="D986" s="120"/>
    </row>
    <row r="987" spans="4:4" s="113" customFormat="1" x14ac:dyDescent="0.25">
      <c r="D987" s="120"/>
    </row>
    <row r="988" spans="4:4" s="113" customFormat="1" x14ac:dyDescent="0.25">
      <c r="D988" s="120"/>
    </row>
    <row r="989" spans="4:4" s="113" customFormat="1" x14ac:dyDescent="0.25">
      <c r="D989" s="120"/>
    </row>
    <row r="990" spans="4:4" s="113" customFormat="1" x14ac:dyDescent="0.25">
      <c r="D990" s="120"/>
    </row>
    <row r="991" spans="4:4" s="113" customFormat="1" x14ac:dyDescent="0.25">
      <c r="D991" s="120"/>
    </row>
    <row r="992" spans="4:4" s="113" customFormat="1" x14ac:dyDescent="0.25">
      <c r="D992" s="120"/>
    </row>
    <row r="993" spans="4:4" s="113" customFormat="1" x14ac:dyDescent="0.25">
      <c r="D993" s="120"/>
    </row>
    <row r="994" spans="4:4" s="113" customFormat="1" x14ac:dyDescent="0.25">
      <c r="D994" s="120"/>
    </row>
    <row r="995" spans="4:4" s="113" customFormat="1" x14ac:dyDescent="0.25">
      <c r="D995" s="120"/>
    </row>
    <row r="996" spans="4:4" s="113" customFormat="1" x14ac:dyDescent="0.25">
      <c r="D996" s="120"/>
    </row>
    <row r="997" spans="4:4" s="113" customFormat="1" x14ac:dyDescent="0.25">
      <c r="D997" s="120"/>
    </row>
    <row r="998" spans="4:4" s="113" customFormat="1" x14ac:dyDescent="0.25">
      <c r="D998" s="120"/>
    </row>
    <row r="999" spans="4:4" s="113" customFormat="1" x14ac:dyDescent="0.25">
      <c r="D999" s="120"/>
    </row>
    <row r="1000" spans="4:4" s="113" customFormat="1" x14ac:dyDescent="0.25">
      <c r="D1000" s="120"/>
    </row>
    <row r="1001" spans="4:4" s="113" customFormat="1" x14ac:dyDescent="0.25">
      <c r="D1001" s="120"/>
    </row>
    <row r="1002" spans="4:4" s="113" customFormat="1" x14ac:dyDescent="0.25">
      <c r="D1002" s="120"/>
    </row>
    <row r="1003" spans="4:4" s="113" customFormat="1" x14ac:dyDescent="0.25">
      <c r="D1003" s="120"/>
    </row>
    <row r="1004" spans="4:4" s="113" customFormat="1" x14ac:dyDescent="0.25">
      <c r="D1004" s="120"/>
    </row>
    <row r="1005" spans="4:4" s="113" customFormat="1" x14ac:dyDescent="0.25">
      <c r="D1005" s="120"/>
    </row>
    <row r="1006" spans="4:4" s="113" customFormat="1" x14ac:dyDescent="0.25">
      <c r="D1006" s="120"/>
    </row>
    <row r="1007" spans="4:4" s="113" customFormat="1" x14ac:dyDescent="0.25">
      <c r="D1007" s="120"/>
    </row>
    <row r="1008" spans="4:4" s="113" customFormat="1" x14ac:dyDescent="0.25">
      <c r="D1008" s="120"/>
    </row>
    <row r="1009" spans="4:4" s="113" customFormat="1" x14ac:dyDescent="0.25">
      <c r="D1009" s="120"/>
    </row>
    <row r="1010" spans="4:4" s="113" customFormat="1" x14ac:dyDescent="0.25">
      <c r="D1010" s="120"/>
    </row>
    <row r="1011" spans="4:4" s="113" customFormat="1" x14ac:dyDescent="0.25">
      <c r="D1011" s="120"/>
    </row>
    <row r="1012" spans="4:4" s="113" customFormat="1" x14ac:dyDescent="0.25">
      <c r="D1012" s="120"/>
    </row>
    <row r="1013" spans="4:4" s="113" customFormat="1" x14ac:dyDescent="0.25">
      <c r="D1013" s="120"/>
    </row>
    <row r="1014" spans="4:4" s="113" customFormat="1" x14ac:dyDescent="0.25">
      <c r="D1014" s="120"/>
    </row>
    <row r="1015" spans="4:4" s="113" customFormat="1" x14ac:dyDescent="0.25">
      <c r="D1015" s="120"/>
    </row>
    <row r="1016" spans="4:4" s="113" customFormat="1" x14ac:dyDescent="0.25">
      <c r="D1016" s="120"/>
    </row>
    <row r="1017" spans="4:4" s="113" customFormat="1" x14ac:dyDescent="0.25">
      <c r="D1017" s="120"/>
    </row>
    <row r="1018" spans="4:4" s="113" customFormat="1" x14ac:dyDescent="0.25">
      <c r="D1018" s="120"/>
    </row>
    <row r="1019" spans="4:4" s="113" customFormat="1" x14ac:dyDescent="0.25">
      <c r="D1019" s="120"/>
    </row>
    <row r="1020" spans="4:4" s="113" customFormat="1" x14ac:dyDescent="0.25">
      <c r="D1020" s="120"/>
    </row>
    <row r="1021" spans="4:4" s="113" customFormat="1" x14ac:dyDescent="0.25">
      <c r="D1021" s="120"/>
    </row>
    <row r="1022" spans="4:4" s="113" customFormat="1" x14ac:dyDescent="0.25">
      <c r="D1022" s="120"/>
    </row>
    <row r="1023" spans="4:4" s="113" customFormat="1" x14ac:dyDescent="0.25">
      <c r="D1023" s="120"/>
    </row>
    <row r="1024" spans="4:4" s="113" customFormat="1" x14ac:dyDescent="0.25">
      <c r="D1024" s="120"/>
    </row>
    <row r="1025" spans="4:4" s="113" customFormat="1" x14ac:dyDescent="0.25">
      <c r="D1025" s="120"/>
    </row>
    <row r="1026" spans="4:4" s="113" customFormat="1" x14ac:dyDescent="0.25">
      <c r="D1026" s="120"/>
    </row>
    <row r="1027" spans="4:4" s="113" customFormat="1" x14ac:dyDescent="0.25">
      <c r="D1027" s="120"/>
    </row>
    <row r="1028" spans="4:4" s="113" customFormat="1" x14ac:dyDescent="0.25">
      <c r="D1028" s="120"/>
    </row>
    <row r="1029" spans="4:4" s="113" customFormat="1" x14ac:dyDescent="0.25">
      <c r="D1029" s="120"/>
    </row>
    <row r="1030" spans="4:4" s="113" customFormat="1" x14ac:dyDescent="0.25">
      <c r="D1030" s="120"/>
    </row>
    <row r="1031" spans="4:4" s="113" customFormat="1" x14ac:dyDescent="0.25">
      <c r="D1031" s="120"/>
    </row>
    <row r="1032" spans="4:4" s="113" customFormat="1" x14ac:dyDescent="0.25">
      <c r="D1032" s="120"/>
    </row>
    <row r="1033" spans="4:4" s="113" customFormat="1" x14ac:dyDescent="0.25">
      <c r="D1033" s="120"/>
    </row>
    <row r="1034" spans="4:4" s="113" customFormat="1" x14ac:dyDescent="0.25">
      <c r="D1034" s="120"/>
    </row>
    <row r="1035" spans="4:4" s="113" customFormat="1" x14ac:dyDescent="0.25">
      <c r="D1035" s="120"/>
    </row>
    <row r="1036" spans="4:4" s="113" customFormat="1" x14ac:dyDescent="0.25">
      <c r="D1036" s="120"/>
    </row>
    <row r="1037" spans="4:4" s="113" customFormat="1" x14ac:dyDescent="0.25">
      <c r="D1037" s="120"/>
    </row>
    <row r="1038" spans="4:4" s="113" customFormat="1" x14ac:dyDescent="0.25">
      <c r="D1038" s="120"/>
    </row>
    <row r="1039" spans="4:4" s="113" customFormat="1" x14ac:dyDescent="0.25">
      <c r="D1039" s="120"/>
    </row>
    <row r="1040" spans="4:4" s="113" customFormat="1" x14ac:dyDescent="0.25">
      <c r="D1040" s="120"/>
    </row>
    <row r="1041" spans="4:4" s="113" customFormat="1" x14ac:dyDescent="0.25">
      <c r="D1041" s="120"/>
    </row>
    <row r="1042" spans="4:4" s="113" customFormat="1" x14ac:dyDescent="0.25">
      <c r="D1042" s="120"/>
    </row>
    <row r="1043" spans="4:4" s="113" customFormat="1" x14ac:dyDescent="0.25">
      <c r="D1043" s="120"/>
    </row>
    <row r="1044" spans="4:4" s="113" customFormat="1" x14ac:dyDescent="0.25">
      <c r="D1044" s="120"/>
    </row>
    <row r="1045" spans="4:4" s="113" customFormat="1" x14ac:dyDescent="0.25">
      <c r="D1045" s="120"/>
    </row>
    <row r="1046" spans="4:4" s="113" customFormat="1" x14ac:dyDescent="0.25">
      <c r="D1046" s="120"/>
    </row>
    <row r="1047" spans="4:4" s="113" customFormat="1" x14ac:dyDescent="0.25">
      <c r="D1047" s="120"/>
    </row>
    <row r="1048" spans="4:4" s="113" customFormat="1" x14ac:dyDescent="0.25">
      <c r="D1048" s="120"/>
    </row>
    <row r="1049" spans="4:4" s="113" customFormat="1" x14ac:dyDescent="0.25">
      <c r="D1049" s="120"/>
    </row>
    <row r="1050" spans="4:4" s="113" customFormat="1" x14ac:dyDescent="0.25">
      <c r="D1050" s="120"/>
    </row>
    <row r="1051" spans="4:4" s="113" customFormat="1" x14ac:dyDescent="0.25">
      <c r="D1051" s="120"/>
    </row>
    <row r="1052" spans="4:4" s="113" customFormat="1" x14ac:dyDescent="0.25">
      <c r="D1052" s="120"/>
    </row>
    <row r="1053" spans="4:4" s="113" customFormat="1" x14ac:dyDescent="0.25">
      <c r="D1053" s="120"/>
    </row>
    <row r="1054" spans="4:4" s="113" customFormat="1" x14ac:dyDescent="0.25">
      <c r="D1054" s="120"/>
    </row>
    <row r="1055" spans="4:4" s="113" customFormat="1" x14ac:dyDescent="0.25">
      <c r="D1055" s="120"/>
    </row>
    <row r="1056" spans="4:4" s="113" customFormat="1" x14ac:dyDescent="0.25">
      <c r="D1056" s="120"/>
    </row>
    <row r="1057" spans="4:4" s="113" customFormat="1" x14ac:dyDescent="0.25">
      <c r="D1057" s="120"/>
    </row>
    <row r="1058" spans="4:4" s="113" customFormat="1" x14ac:dyDescent="0.25">
      <c r="D1058" s="120"/>
    </row>
    <row r="1059" spans="4:4" s="113" customFormat="1" x14ac:dyDescent="0.25">
      <c r="D1059" s="120"/>
    </row>
    <row r="1060" spans="4:4" s="113" customFormat="1" x14ac:dyDescent="0.25">
      <c r="D1060" s="120"/>
    </row>
    <row r="1061" spans="4:4" s="113" customFormat="1" x14ac:dyDescent="0.25">
      <c r="D1061" s="120"/>
    </row>
    <row r="1062" spans="4:4" s="113" customFormat="1" x14ac:dyDescent="0.25">
      <c r="D1062" s="120"/>
    </row>
    <row r="1063" spans="4:4" s="113" customFormat="1" x14ac:dyDescent="0.25">
      <c r="D1063" s="120"/>
    </row>
    <row r="1064" spans="4:4" s="113" customFormat="1" x14ac:dyDescent="0.25">
      <c r="D1064" s="120"/>
    </row>
    <row r="1065" spans="4:4" s="113" customFormat="1" x14ac:dyDescent="0.25">
      <c r="D1065" s="120"/>
    </row>
    <row r="1066" spans="4:4" s="113" customFormat="1" x14ac:dyDescent="0.25">
      <c r="D1066" s="120"/>
    </row>
    <row r="1067" spans="4:4" s="113" customFormat="1" x14ac:dyDescent="0.25">
      <c r="D1067" s="120"/>
    </row>
    <row r="1068" spans="4:4" s="113" customFormat="1" x14ac:dyDescent="0.25">
      <c r="D1068" s="120"/>
    </row>
    <row r="1069" spans="4:4" s="113" customFormat="1" x14ac:dyDescent="0.25">
      <c r="D1069" s="120"/>
    </row>
    <row r="1070" spans="4:4" s="113" customFormat="1" x14ac:dyDescent="0.25">
      <c r="D1070" s="120"/>
    </row>
    <row r="1071" spans="4:4" s="113" customFormat="1" x14ac:dyDescent="0.25">
      <c r="D1071" s="120"/>
    </row>
    <row r="1072" spans="4:4" s="113" customFormat="1" x14ac:dyDescent="0.25">
      <c r="D1072" s="120"/>
    </row>
    <row r="1073" spans="4:4" s="113" customFormat="1" x14ac:dyDescent="0.25">
      <c r="D1073" s="120"/>
    </row>
    <row r="1074" spans="4:4" s="113" customFormat="1" x14ac:dyDescent="0.25">
      <c r="D1074" s="120"/>
    </row>
    <row r="1075" spans="4:4" s="113" customFormat="1" x14ac:dyDescent="0.25">
      <c r="D1075" s="120"/>
    </row>
    <row r="1076" spans="4:4" s="113" customFormat="1" x14ac:dyDescent="0.25">
      <c r="D1076" s="120"/>
    </row>
    <row r="1077" spans="4:4" s="113" customFormat="1" x14ac:dyDescent="0.25">
      <c r="D1077" s="120"/>
    </row>
    <row r="1078" spans="4:4" s="113" customFormat="1" x14ac:dyDescent="0.25">
      <c r="D1078" s="120"/>
    </row>
    <row r="1079" spans="4:4" s="113" customFormat="1" x14ac:dyDescent="0.25">
      <c r="D1079" s="120"/>
    </row>
    <row r="1080" spans="4:4" s="113" customFormat="1" x14ac:dyDescent="0.25">
      <c r="D1080" s="120"/>
    </row>
    <row r="1081" spans="4:4" s="113" customFormat="1" x14ac:dyDescent="0.25">
      <c r="D1081" s="120"/>
    </row>
    <row r="1082" spans="4:4" s="113" customFormat="1" x14ac:dyDescent="0.25">
      <c r="D1082" s="120"/>
    </row>
    <row r="1083" spans="4:4" s="113" customFormat="1" x14ac:dyDescent="0.25">
      <c r="D1083" s="120"/>
    </row>
    <row r="1084" spans="4:4" s="113" customFormat="1" x14ac:dyDescent="0.25">
      <c r="D1084" s="120"/>
    </row>
    <row r="1085" spans="4:4" s="113" customFormat="1" x14ac:dyDescent="0.25">
      <c r="D1085" s="120"/>
    </row>
    <row r="1086" spans="4:4" s="113" customFormat="1" x14ac:dyDescent="0.25">
      <c r="D1086" s="120"/>
    </row>
    <row r="1087" spans="4:4" s="113" customFormat="1" x14ac:dyDescent="0.25">
      <c r="D1087" s="120"/>
    </row>
    <row r="1088" spans="4:4" s="113" customFormat="1" x14ac:dyDescent="0.25">
      <c r="D1088" s="120"/>
    </row>
    <row r="1089" spans="4:4" s="113" customFormat="1" x14ac:dyDescent="0.25">
      <c r="D1089" s="120"/>
    </row>
    <row r="1090" spans="4:4" s="113" customFormat="1" x14ac:dyDescent="0.25">
      <c r="D1090" s="120"/>
    </row>
    <row r="1091" spans="4:4" s="113" customFormat="1" x14ac:dyDescent="0.25">
      <c r="D1091" s="120"/>
    </row>
    <row r="1092" spans="4:4" s="113" customFormat="1" x14ac:dyDescent="0.25">
      <c r="D1092" s="120"/>
    </row>
    <row r="1093" spans="4:4" s="113" customFormat="1" x14ac:dyDescent="0.25">
      <c r="D1093" s="120"/>
    </row>
    <row r="1094" spans="4:4" s="113" customFormat="1" x14ac:dyDescent="0.25">
      <c r="D1094" s="120"/>
    </row>
    <row r="1095" spans="4:4" s="113" customFormat="1" x14ac:dyDescent="0.25">
      <c r="D1095" s="120"/>
    </row>
    <row r="1096" spans="4:4" s="113" customFormat="1" x14ac:dyDescent="0.25">
      <c r="D1096" s="120"/>
    </row>
    <row r="1097" spans="4:4" s="113" customFormat="1" x14ac:dyDescent="0.25">
      <c r="D1097" s="120"/>
    </row>
    <row r="1098" spans="4:4" s="113" customFormat="1" x14ac:dyDescent="0.25">
      <c r="D1098" s="120"/>
    </row>
    <row r="1099" spans="4:4" s="113" customFormat="1" x14ac:dyDescent="0.25">
      <c r="D1099" s="120"/>
    </row>
    <row r="1100" spans="4:4" s="113" customFormat="1" x14ac:dyDescent="0.25">
      <c r="D1100" s="120"/>
    </row>
    <row r="1101" spans="4:4" s="113" customFormat="1" x14ac:dyDescent="0.25">
      <c r="D1101" s="120"/>
    </row>
    <row r="1102" spans="4:4" s="113" customFormat="1" x14ac:dyDescent="0.25">
      <c r="D1102" s="120"/>
    </row>
    <row r="1103" spans="4:4" s="113" customFormat="1" x14ac:dyDescent="0.25">
      <c r="D1103" s="120"/>
    </row>
    <row r="1104" spans="4:4" s="113" customFormat="1" x14ac:dyDescent="0.25">
      <c r="D1104" s="120"/>
    </row>
    <row r="1105" spans="4:4" s="113" customFormat="1" x14ac:dyDescent="0.25">
      <c r="D1105" s="120"/>
    </row>
    <row r="1106" spans="4:4" s="113" customFormat="1" x14ac:dyDescent="0.25">
      <c r="D1106" s="120"/>
    </row>
    <row r="1107" spans="4:4" s="113" customFormat="1" x14ac:dyDescent="0.25">
      <c r="D1107" s="120"/>
    </row>
    <row r="1108" spans="4:4" s="113" customFormat="1" x14ac:dyDescent="0.25">
      <c r="D1108" s="120"/>
    </row>
    <row r="1109" spans="4:4" s="113" customFormat="1" x14ac:dyDescent="0.25">
      <c r="D1109" s="120"/>
    </row>
    <row r="1110" spans="4:4" s="113" customFormat="1" x14ac:dyDescent="0.25">
      <c r="D1110" s="120"/>
    </row>
    <row r="1111" spans="4:4" s="113" customFormat="1" x14ac:dyDescent="0.25">
      <c r="D1111" s="120"/>
    </row>
    <row r="1112" spans="4:4" s="113" customFormat="1" x14ac:dyDescent="0.25">
      <c r="D1112" s="120"/>
    </row>
    <row r="1113" spans="4:4" s="113" customFormat="1" x14ac:dyDescent="0.25">
      <c r="D1113" s="120"/>
    </row>
    <row r="1114" spans="4:4" s="113" customFormat="1" x14ac:dyDescent="0.25">
      <c r="D1114" s="120"/>
    </row>
    <row r="1115" spans="4:4" s="113" customFormat="1" x14ac:dyDescent="0.25">
      <c r="D1115" s="120"/>
    </row>
    <row r="1116" spans="4:4" s="113" customFormat="1" x14ac:dyDescent="0.25">
      <c r="D1116" s="120"/>
    </row>
    <row r="1117" spans="4:4" s="113" customFormat="1" x14ac:dyDescent="0.25">
      <c r="D1117" s="120"/>
    </row>
    <row r="1118" spans="4:4" s="113" customFormat="1" x14ac:dyDescent="0.25">
      <c r="D1118" s="120"/>
    </row>
    <row r="1119" spans="4:4" s="113" customFormat="1" x14ac:dyDescent="0.25">
      <c r="D1119" s="120"/>
    </row>
    <row r="1120" spans="4:4" s="113" customFormat="1" x14ac:dyDescent="0.25">
      <c r="D1120" s="120"/>
    </row>
    <row r="1121" spans="4:4" s="113" customFormat="1" x14ac:dyDescent="0.25">
      <c r="D1121" s="120"/>
    </row>
    <row r="1122" spans="4:4" s="113" customFormat="1" x14ac:dyDescent="0.25">
      <c r="D1122" s="120"/>
    </row>
    <row r="1123" spans="4:4" s="113" customFormat="1" x14ac:dyDescent="0.25">
      <c r="D1123" s="120"/>
    </row>
    <row r="1124" spans="4:4" s="113" customFormat="1" x14ac:dyDescent="0.25">
      <c r="D1124" s="120"/>
    </row>
    <row r="1125" spans="4:4" s="113" customFormat="1" x14ac:dyDescent="0.25">
      <c r="D1125" s="120"/>
    </row>
    <row r="1126" spans="4:4" s="113" customFormat="1" x14ac:dyDescent="0.25">
      <c r="D1126" s="120"/>
    </row>
    <row r="1127" spans="4:4" s="113" customFormat="1" x14ac:dyDescent="0.25">
      <c r="D1127" s="120"/>
    </row>
    <row r="1128" spans="4:4" s="113" customFormat="1" x14ac:dyDescent="0.25">
      <c r="D1128" s="120"/>
    </row>
    <row r="1129" spans="4:4" s="113" customFormat="1" x14ac:dyDescent="0.25">
      <c r="D1129" s="120"/>
    </row>
    <row r="1130" spans="4:4" s="113" customFormat="1" x14ac:dyDescent="0.25">
      <c r="D1130" s="120"/>
    </row>
    <row r="1131" spans="4:4" s="113" customFormat="1" x14ac:dyDescent="0.25">
      <c r="D1131" s="120"/>
    </row>
    <row r="1132" spans="4:4" s="113" customFormat="1" x14ac:dyDescent="0.25">
      <c r="D1132" s="120"/>
    </row>
    <row r="1133" spans="4:4" s="113" customFormat="1" x14ac:dyDescent="0.25">
      <c r="D1133" s="120"/>
    </row>
    <row r="1134" spans="4:4" s="113" customFormat="1" x14ac:dyDescent="0.25">
      <c r="D1134" s="120"/>
    </row>
    <row r="1135" spans="4:4" s="113" customFormat="1" x14ac:dyDescent="0.25">
      <c r="D1135" s="120"/>
    </row>
    <row r="1136" spans="4:4" s="113" customFormat="1" x14ac:dyDescent="0.25">
      <c r="D1136" s="120"/>
    </row>
    <row r="1137" spans="4:4" s="113" customFormat="1" x14ac:dyDescent="0.25">
      <c r="D1137" s="120"/>
    </row>
    <row r="1138" spans="4:4" s="113" customFormat="1" x14ac:dyDescent="0.25">
      <c r="D1138" s="120"/>
    </row>
    <row r="1139" spans="4:4" s="113" customFormat="1" x14ac:dyDescent="0.25">
      <c r="D1139" s="120"/>
    </row>
    <row r="1140" spans="4:4" s="113" customFormat="1" x14ac:dyDescent="0.25">
      <c r="D1140" s="120"/>
    </row>
    <row r="1141" spans="4:4" s="113" customFormat="1" x14ac:dyDescent="0.25">
      <c r="D1141" s="120"/>
    </row>
    <row r="1142" spans="4:4" s="113" customFormat="1" x14ac:dyDescent="0.25">
      <c r="D1142" s="120"/>
    </row>
    <row r="1143" spans="4:4" s="113" customFormat="1" x14ac:dyDescent="0.25">
      <c r="D1143" s="120"/>
    </row>
    <row r="1144" spans="4:4" s="113" customFormat="1" x14ac:dyDescent="0.25">
      <c r="D1144" s="120"/>
    </row>
    <row r="1145" spans="4:4" s="113" customFormat="1" x14ac:dyDescent="0.25">
      <c r="D1145" s="120"/>
    </row>
    <row r="1146" spans="4:4" s="113" customFormat="1" x14ac:dyDescent="0.25">
      <c r="D1146" s="120"/>
    </row>
    <row r="1147" spans="4:4" s="113" customFormat="1" x14ac:dyDescent="0.25">
      <c r="D1147" s="120"/>
    </row>
    <row r="1148" spans="4:4" s="113" customFormat="1" x14ac:dyDescent="0.25">
      <c r="D1148" s="120"/>
    </row>
    <row r="1149" spans="4:4" s="113" customFormat="1" x14ac:dyDescent="0.25">
      <c r="D1149" s="120"/>
    </row>
    <row r="1150" spans="4:4" s="113" customFormat="1" x14ac:dyDescent="0.25">
      <c r="D1150" s="120"/>
    </row>
    <row r="1151" spans="4:4" s="113" customFormat="1" x14ac:dyDescent="0.25">
      <c r="D1151" s="120"/>
    </row>
    <row r="1152" spans="4:4" s="113" customFormat="1" x14ac:dyDescent="0.25">
      <c r="D1152" s="120"/>
    </row>
    <row r="1153" spans="4:4" s="113" customFormat="1" x14ac:dyDescent="0.25">
      <c r="D1153" s="120"/>
    </row>
    <row r="1154" spans="4:4" s="113" customFormat="1" x14ac:dyDescent="0.25">
      <c r="D1154" s="120"/>
    </row>
    <row r="1155" spans="4:4" s="113" customFormat="1" x14ac:dyDescent="0.25">
      <c r="D1155" s="120"/>
    </row>
    <row r="1156" spans="4:4" s="113" customFormat="1" x14ac:dyDescent="0.25">
      <c r="D1156" s="120"/>
    </row>
    <row r="1157" spans="4:4" s="113" customFormat="1" x14ac:dyDescent="0.25">
      <c r="D1157" s="120"/>
    </row>
    <row r="1158" spans="4:4" s="113" customFormat="1" x14ac:dyDescent="0.25">
      <c r="D1158" s="120"/>
    </row>
    <row r="1159" spans="4:4" s="113" customFormat="1" x14ac:dyDescent="0.25">
      <c r="D1159" s="120"/>
    </row>
    <row r="1160" spans="4:4" s="113" customFormat="1" x14ac:dyDescent="0.25">
      <c r="D1160" s="120"/>
    </row>
    <row r="1161" spans="4:4" s="113" customFormat="1" x14ac:dyDescent="0.25">
      <c r="D1161" s="120"/>
    </row>
    <row r="1162" spans="4:4" s="113" customFormat="1" x14ac:dyDescent="0.25">
      <c r="D1162" s="120"/>
    </row>
    <row r="1163" spans="4:4" s="113" customFormat="1" x14ac:dyDescent="0.25">
      <c r="D1163" s="120"/>
    </row>
    <row r="1164" spans="4:4" s="113" customFormat="1" x14ac:dyDescent="0.25">
      <c r="D1164" s="120"/>
    </row>
    <row r="1165" spans="4:4" s="113" customFormat="1" x14ac:dyDescent="0.25">
      <c r="D1165" s="120"/>
    </row>
    <row r="1166" spans="4:4" s="113" customFormat="1" x14ac:dyDescent="0.25">
      <c r="D1166" s="120"/>
    </row>
    <row r="1167" spans="4:4" s="113" customFormat="1" x14ac:dyDescent="0.25">
      <c r="D1167" s="120"/>
    </row>
    <row r="1168" spans="4:4" s="113" customFormat="1" x14ac:dyDescent="0.25">
      <c r="D1168" s="120"/>
    </row>
    <row r="1169" spans="4:4" s="113" customFormat="1" x14ac:dyDescent="0.25">
      <c r="D1169" s="120"/>
    </row>
    <row r="1170" spans="4:4" s="113" customFormat="1" x14ac:dyDescent="0.25">
      <c r="D1170" s="120"/>
    </row>
    <row r="1171" spans="4:4" s="113" customFormat="1" x14ac:dyDescent="0.25">
      <c r="D1171" s="120"/>
    </row>
    <row r="1172" spans="4:4" s="113" customFormat="1" x14ac:dyDescent="0.25">
      <c r="D1172" s="120"/>
    </row>
    <row r="1173" spans="4:4" s="113" customFormat="1" x14ac:dyDescent="0.25">
      <c r="D1173" s="120"/>
    </row>
    <row r="1174" spans="4:4" s="113" customFormat="1" x14ac:dyDescent="0.25">
      <c r="D1174" s="120"/>
    </row>
    <row r="1175" spans="4:4" s="113" customFormat="1" x14ac:dyDescent="0.25">
      <c r="D1175" s="120"/>
    </row>
    <row r="1176" spans="4:4" s="113" customFormat="1" x14ac:dyDescent="0.25">
      <c r="D1176" s="120"/>
    </row>
    <row r="1177" spans="4:4" s="113" customFormat="1" x14ac:dyDescent="0.25">
      <c r="D1177" s="120"/>
    </row>
    <row r="1178" spans="4:4" s="113" customFormat="1" x14ac:dyDescent="0.25">
      <c r="D1178" s="120"/>
    </row>
    <row r="1179" spans="4:4" s="113" customFormat="1" x14ac:dyDescent="0.25">
      <c r="D1179" s="120"/>
    </row>
    <row r="1180" spans="4:4" s="113" customFormat="1" x14ac:dyDescent="0.25">
      <c r="D1180" s="120"/>
    </row>
    <row r="1181" spans="4:4" s="113" customFormat="1" x14ac:dyDescent="0.25">
      <c r="D1181" s="120"/>
    </row>
    <row r="1182" spans="4:4" s="113" customFormat="1" x14ac:dyDescent="0.25">
      <c r="D1182" s="120"/>
    </row>
    <row r="1183" spans="4:4" s="113" customFormat="1" x14ac:dyDescent="0.25">
      <c r="D1183" s="120"/>
    </row>
    <row r="1184" spans="4:4" s="113" customFormat="1" x14ac:dyDescent="0.25">
      <c r="D1184" s="120"/>
    </row>
    <row r="1185" spans="4:4" s="113" customFormat="1" x14ac:dyDescent="0.25">
      <c r="D1185" s="120"/>
    </row>
    <row r="1186" spans="4:4" s="113" customFormat="1" x14ac:dyDescent="0.25">
      <c r="D1186" s="120"/>
    </row>
    <row r="1187" spans="4:4" s="113" customFormat="1" x14ac:dyDescent="0.25">
      <c r="D1187" s="120"/>
    </row>
    <row r="1188" spans="4:4" s="113" customFormat="1" x14ac:dyDescent="0.25">
      <c r="D1188" s="120"/>
    </row>
    <row r="1189" spans="4:4" s="113" customFormat="1" x14ac:dyDescent="0.25">
      <c r="D1189" s="120"/>
    </row>
    <row r="1190" spans="4:4" s="113" customFormat="1" x14ac:dyDescent="0.25">
      <c r="D1190" s="120"/>
    </row>
    <row r="1191" spans="4:4" s="113" customFormat="1" x14ac:dyDescent="0.25">
      <c r="D1191" s="120"/>
    </row>
    <row r="1192" spans="4:4" s="113" customFormat="1" x14ac:dyDescent="0.25">
      <c r="D1192" s="120"/>
    </row>
    <row r="1193" spans="4:4" s="113" customFormat="1" x14ac:dyDescent="0.25">
      <c r="D1193" s="120"/>
    </row>
    <row r="1194" spans="4:4" s="113" customFormat="1" x14ac:dyDescent="0.25">
      <c r="D1194" s="120"/>
    </row>
    <row r="1195" spans="4:4" s="113" customFormat="1" x14ac:dyDescent="0.25">
      <c r="D1195" s="120"/>
    </row>
    <row r="1196" spans="4:4" s="113" customFormat="1" x14ac:dyDescent="0.25">
      <c r="D1196" s="120"/>
    </row>
    <row r="1197" spans="4:4" s="113" customFormat="1" x14ac:dyDescent="0.25">
      <c r="D1197" s="120"/>
    </row>
    <row r="1198" spans="4:4" s="113" customFormat="1" x14ac:dyDescent="0.25">
      <c r="D1198" s="120"/>
    </row>
    <row r="1199" spans="4:4" s="113" customFormat="1" x14ac:dyDescent="0.25">
      <c r="D1199" s="120"/>
    </row>
    <row r="1200" spans="4:4" s="113" customFormat="1" x14ac:dyDescent="0.25">
      <c r="D1200" s="120"/>
    </row>
    <row r="1201" spans="4:4" s="113" customFormat="1" x14ac:dyDescent="0.25">
      <c r="D1201" s="120"/>
    </row>
    <row r="1202" spans="4:4" s="113" customFormat="1" x14ac:dyDescent="0.25">
      <c r="D1202" s="120"/>
    </row>
    <row r="1203" spans="4:4" s="113" customFormat="1" x14ac:dyDescent="0.25">
      <c r="D1203" s="120"/>
    </row>
    <row r="1204" spans="4:4" s="113" customFormat="1" x14ac:dyDescent="0.25">
      <c r="D1204" s="120"/>
    </row>
    <row r="1205" spans="4:4" s="113" customFormat="1" x14ac:dyDescent="0.25">
      <c r="D1205" s="120"/>
    </row>
    <row r="1206" spans="4:4" s="113" customFormat="1" x14ac:dyDescent="0.25">
      <c r="D1206" s="120"/>
    </row>
    <row r="1207" spans="4:4" s="113" customFormat="1" x14ac:dyDescent="0.25">
      <c r="D1207" s="120"/>
    </row>
    <row r="1208" spans="4:4" s="113" customFormat="1" x14ac:dyDescent="0.25">
      <c r="D1208" s="120"/>
    </row>
    <row r="1209" spans="4:4" s="113" customFormat="1" x14ac:dyDescent="0.25">
      <c r="D1209" s="120"/>
    </row>
    <row r="1210" spans="4:4" s="113" customFormat="1" x14ac:dyDescent="0.25">
      <c r="D1210" s="120"/>
    </row>
    <row r="1211" spans="4:4" s="113" customFormat="1" x14ac:dyDescent="0.25">
      <c r="D1211" s="120"/>
    </row>
    <row r="1212" spans="4:4" s="113" customFormat="1" x14ac:dyDescent="0.25">
      <c r="D1212" s="120"/>
    </row>
    <row r="1213" spans="4:4" s="113" customFormat="1" x14ac:dyDescent="0.25">
      <c r="D1213" s="120"/>
    </row>
    <row r="1214" spans="4:4" s="113" customFormat="1" x14ac:dyDescent="0.25">
      <c r="D1214" s="120"/>
    </row>
    <row r="1215" spans="4:4" s="113" customFormat="1" x14ac:dyDescent="0.25">
      <c r="D1215" s="120"/>
    </row>
    <row r="1216" spans="4:4" s="113" customFormat="1" x14ac:dyDescent="0.25">
      <c r="D1216" s="120"/>
    </row>
    <row r="1217" spans="4:4" s="113" customFormat="1" x14ac:dyDescent="0.25">
      <c r="D1217" s="120"/>
    </row>
    <row r="1218" spans="4:4" s="113" customFormat="1" x14ac:dyDescent="0.25">
      <c r="D1218" s="120"/>
    </row>
    <row r="1219" spans="4:4" s="113" customFormat="1" x14ac:dyDescent="0.25">
      <c r="D1219" s="120"/>
    </row>
    <row r="1220" spans="4:4" s="113" customFormat="1" x14ac:dyDescent="0.25">
      <c r="D1220" s="120"/>
    </row>
    <row r="1221" spans="4:4" s="113" customFormat="1" x14ac:dyDescent="0.25">
      <c r="D1221" s="120"/>
    </row>
    <row r="1222" spans="4:4" s="113" customFormat="1" x14ac:dyDescent="0.25">
      <c r="D1222" s="120"/>
    </row>
    <row r="1223" spans="4:4" s="113" customFormat="1" x14ac:dyDescent="0.25">
      <c r="D1223" s="120"/>
    </row>
    <row r="1224" spans="4:4" s="113" customFormat="1" x14ac:dyDescent="0.25">
      <c r="D1224" s="120"/>
    </row>
    <row r="1225" spans="4:4" s="113" customFormat="1" x14ac:dyDescent="0.25">
      <c r="D1225" s="120"/>
    </row>
    <row r="1226" spans="4:4" s="113" customFormat="1" x14ac:dyDescent="0.25">
      <c r="D1226" s="120"/>
    </row>
    <row r="1227" spans="4:4" s="113" customFormat="1" x14ac:dyDescent="0.25">
      <c r="D1227" s="120"/>
    </row>
    <row r="1228" spans="4:4" s="113" customFormat="1" x14ac:dyDescent="0.25">
      <c r="D1228" s="120"/>
    </row>
    <row r="1229" spans="4:4" s="113" customFormat="1" x14ac:dyDescent="0.25">
      <c r="D1229" s="120"/>
    </row>
    <row r="1230" spans="4:4" s="113" customFormat="1" x14ac:dyDescent="0.25">
      <c r="D1230" s="120"/>
    </row>
    <row r="1231" spans="4:4" s="113" customFormat="1" x14ac:dyDescent="0.25">
      <c r="D1231" s="120"/>
    </row>
    <row r="1232" spans="4:4" s="113" customFormat="1" x14ac:dyDescent="0.25">
      <c r="D1232" s="120"/>
    </row>
    <row r="1233" spans="4:4" s="113" customFormat="1" x14ac:dyDescent="0.25">
      <c r="D1233" s="120"/>
    </row>
    <row r="1234" spans="4:4" s="113" customFormat="1" x14ac:dyDescent="0.25">
      <c r="D1234" s="120"/>
    </row>
    <row r="1235" spans="4:4" s="113" customFormat="1" x14ac:dyDescent="0.25">
      <c r="D1235" s="120"/>
    </row>
    <row r="1236" spans="4:4" s="113" customFormat="1" x14ac:dyDescent="0.25">
      <c r="D1236" s="120"/>
    </row>
    <row r="1237" spans="4:4" s="113" customFormat="1" x14ac:dyDescent="0.25">
      <c r="D1237" s="120"/>
    </row>
    <row r="1238" spans="4:4" s="113" customFormat="1" x14ac:dyDescent="0.25">
      <c r="D1238" s="120"/>
    </row>
    <row r="1239" spans="4:4" s="113" customFormat="1" x14ac:dyDescent="0.25">
      <c r="D1239" s="120"/>
    </row>
    <row r="1240" spans="4:4" s="113" customFormat="1" x14ac:dyDescent="0.25">
      <c r="D1240" s="120"/>
    </row>
    <row r="1241" spans="4:4" s="113" customFormat="1" x14ac:dyDescent="0.25">
      <c r="D1241" s="120"/>
    </row>
    <row r="1242" spans="4:4" s="113" customFormat="1" x14ac:dyDescent="0.25">
      <c r="D1242" s="120"/>
    </row>
    <row r="1243" spans="4:4" s="113" customFormat="1" x14ac:dyDescent="0.25">
      <c r="D1243" s="120"/>
    </row>
    <row r="1244" spans="4:4" s="113" customFormat="1" x14ac:dyDescent="0.25">
      <c r="D1244" s="120"/>
    </row>
    <row r="1245" spans="4:4" s="113" customFormat="1" x14ac:dyDescent="0.25">
      <c r="D1245" s="120"/>
    </row>
    <row r="1246" spans="4:4" s="113" customFormat="1" x14ac:dyDescent="0.25">
      <c r="D1246" s="120"/>
    </row>
    <row r="1247" spans="4:4" s="113" customFormat="1" x14ac:dyDescent="0.25">
      <c r="D1247" s="120"/>
    </row>
    <row r="1248" spans="4:4" s="113" customFormat="1" x14ac:dyDescent="0.25">
      <c r="D1248" s="120"/>
    </row>
    <row r="1249" spans="4:4" s="113" customFormat="1" x14ac:dyDescent="0.25">
      <c r="D1249" s="120"/>
    </row>
    <row r="1250" spans="4:4" s="113" customFormat="1" x14ac:dyDescent="0.25">
      <c r="D1250" s="120"/>
    </row>
    <row r="1251" spans="4:4" s="113" customFormat="1" x14ac:dyDescent="0.25">
      <c r="D1251" s="120"/>
    </row>
    <row r="1252" spans="4:4" s="113" customFormat="1" x14ac:dyDescent="0.25">
      <c r="D1252" s="120"/>
    </row>
    <row r="1253" spans="4:4" s="113" customFormat="1" x14ac:dyDescent="0.25">
      <c r="D1253" s="120"/>
    </row>
    <row r="1254" spans="4:4" s="113" customFormat="1" x14ac:dyDescent="0.25">
      <c r="D1254" s="120"/>
    </row>
    <row r="1255" spans="4:4" s="113" customFormat="1" x14ac:dyDescent="0.25">
      <c r="D1255" s="120"/>
    </row>
    <row r="1256" spans="4:4" s="113" customFormat="1" x14ac:dyDescent="0.25">
      <c r="D1256" s="120"/>
    </row>
    <row r="1257" spans="4:4" s="113" customFormat="1" x14ac:dyDescent="0.25">
      <c r="D1257" s="120"/>
    </row>
    <row r="1258" spans="4:4" s="113" customFormat="1" x14ac:dyDescent="0.25">
      <c r="D1258" s="120"/>
    </row>
    <row r="1259" spans="4:4" s="113" customFormat="1" x14ac:dyDescent="0.25">
      <c r="D1259" s="120"/>
    </row>
    <row r="1260" spans="4:4" s="113" customFormat="1" x14ac:dyDescent="0.25">
      <c r="D1260" s="120"/>
    </row>
    <row r="1261" spans="4:4" s="113" customFormat="1" x14ac:dyDescent="0.25">
      <c r="D1261" s="120"/>
    </row>
    <row r="1262" spans="4:4" s="113" customFormat="1" x14ac:dyDescent="0.25">
      <c r="D1262" s="120"/>
    </row>
    <row r="1263" spans="4:4" s="113" customFormat="1" x14ac:dyDescent="0.25">
      <c r="D1263" s="120"/>
    </row>
    <row r="1264" spans="4:4" s="113" customFormat="1" x14ac:dyDescent="0.25">
      <c r="D1264" s="120"/>
    </row>
    <row r="1265" spans="4:4" s="113" customFormat="1" x14ac:dyDescent="0.25">
      <c r="D1265" s="120"/>
    </row>
    <row r="1266" spans="4:4" s="113" customFormat="1" x14ac:dyDescent="0.25">
      <c r="D1266" s="120"/>
    </row>
    <row r="1267" spans="4:4" s="113" customFormat="1" x14ac:dyDescent="0.25">
      <c r="D1267" s="120"/>
    </row>
    <row r="1268" spans="4:4" s="113" customFormat="1" x14ac:dyDescent="0.25">
      <c r="D1268" s="120"/>
    </row>
    <row r="1269" spans="4:4" s="113" customFormat="1" x14ac:dyDescent="0.25">
      <c r="D1269" s="120"/>
    </row>
    <row r="1270" spans="4:4" s="113" customFormat="1" x14ac:dyDescent="0.25">
      <c r="D1270" s="120"/>
    </row>
    <row r="1271" spans="4:4" s="113" customFormat="1" x14ac:dyDescent="0.25">
      <c r="D1271" s="120"/>
    </row>
    <row r="1272" spans="4:4" s="113" customFormat="1" x14ac:dyDescent="0.25">
      <c r="D1272" s="120"/>
    </row>
    <row r="1273" spans="4:4" s="113" customFormat="1" x14ac:dyDescent="0.25">
      <c r="D1273" s="120"/>
    </row>
    <row r="1274" spans="4:4" s="113" customFormat="1" x14ac:dyDescent="0.25">
      <c r="D1274" s="120"/>
    </row>
    <row r="1275" spans="4:4" s="113" customFormat="1" x14ac:dyDescent="0.25">
      <c r="D1275" s="120"/>
    </row>
    <row r="1276" spans="4:4" s="113" customFormat="1" x14ac:dyDescent="0.25">
      <c r="D1276" s="120"/>
    </row>
    <row r="1277" spans="4:4" s="113" customFormat="1" x14ac:dyDescent="0.25">
      <c r="D1277" s="120"/>
    </row>
    <row r="1278" spans="4:4" s="113" customFormat="1" x14ac:dyDescent="0.25">
      <c r="D1278" s="120"/>
    </row>
    <row r="1279" spans="4:4" s="113" customFormat="1" x14ac:dyDescent="0.25">
      <c r="D1279" s="120"/>
    </row>
    <row r="1280" spans="4:4" s="113" customFormat="1" x14ac:dyDescent="0.25">
      <c r="D1280" s="120"/>
    </row>
    <row r="1281" spans="4:4" s="113" customFormat="1" x14ac:dyDescent="0.25">
      <c r="D1281" s="120"/>
    </row>
    <row r="1282" spans="4:4" s="113" customFormat="1" x14ac:dyDescent="0.25">
      <c r="D1282" s="120"/>
    </row>
    <row r="1283" spans="4:4" s="113" customFormat="1" x14ac:dyDescent="0.25">
      <c r="D1283" s="120"/>
    </row>
    <row r="1284" spans="4:4" s="113" customFormat="1" x14ac:dyDescent="0.25">
      <c r="D1284" s="120"/>
    </row>
    <row r="1285" spans="4:4" s="113" customFormat="1" x14ac:dyDescent="0.25">
      <c r="D1285" s="120"/>
    </row>
    <row r="1286" spans="4:4" s="113" customFormat="1" x14ac:dyDescent="0.25">
      <c r="D1286" s="120"/>
    </row>
    <row r="1287" spans="4:4" s="113" customFormat="1" x14ac:dyDescent="0.25">
      <c r="D1287" s="120"/>
    </row>
    <row r="1288" spans="4:4" s="113" customFormat="1" x14ac:dyDescent="0.25">
      <c r="D1288" s="120"/>
    </row>
    <row r="1289" spans="4:4" s="113" customFormat="1" x14ac:dyDescent="0.25">
      <c r="D1289" s="120"/>
    </row>
    <row r="1290" spans="4:4" s="113" customFormat="1" x14ac:dyDescent="0.25">
      <c r="D1290" s="120"/>
    </row>
    <row r="1291" spans="4:4" s="113" customFormat="1" x14ac:dyDescent="0.25">
      <c r="D1291" s="120"/>
    </row>
    <row r="1292" spans="4:4" s="113" customFormat="1" x14ac:dyDescent="0.25">
      <c r="D1292" s="120"/>
    </row>
    <row r="1293" spans="4:4" s="113" customFormat="1" x14ac:dyDescent="0.25">
      <c r="D1293" s="120"/>
    </row>
    <row r="1294" spans="4:4" s="113" customFormat="1" x14ac:dyDescent="0.25">
      <c r="D1294" s="120"/>
    </row>
    <row r="1295" spans="4:4" s="113" customFormat="1" x14ac:dyDescent="0.25">
      <c r="D1295" s="120"/>
    </row>
    <row r="1296" spans="4:4" s="113" customFormat="1" x14ac:dyDescent="0.25">
      <c r="D1296" s="120"/>
    </row>
    <row r="1297" spans="4:4" s="113" customFormat="1" x14ac:dyDescent="0.25">
      <c r="D1297" s="120"/>
    </row>
    <row r="1298" spans="4:4" s="113" customFormat="1" x14ac:dyDescent="0.25">
      <c r="D1298" s="120"/>
    </row>
    <row r="1299" spans="4:4" s="113" customFormat="1" x14ac:dyDescent="0.25">
      <c r="D1299" s="120"/>
    </row>
    <row r="1300" spans="4:4" s="113" customFormat="1" x14ac:dyDescent="0.25">
      <c r="D1300" s="120"/>
    </row>
    <row r="1301" spans="4:4" s="113" customFormat="1" x14ac:dyDescent="0.25">
      <c r="D1301" s="120"/>
    </row>
    <row r="1302" spans="4:4" s="113" customFormat="1" x14ac:dyDescent="0.25">
      <c r="D1302" s="120"/>
    </row>
    <row r="1303" spans="4:4" s="113" customFormat="1" x14ac:dyDescent="0.25">
      <c r="D1303" s="120"/>
    </row>
    <row r="1304" spans="4:4" s="113" customFormat="1" x14ac:dyDescent="0.25">
      <c r="D1304" s="120"/>
    </row>
    <row r="1305" spans="4:4" s="113" customFormat="1" x14ac:dyDescent="0.25">
      <c r="D1305" s="120"/>
    </row>
    <row r="1306" spans="4:4" s="113" customFormat="1" x14ac:dyDescent="0.25">
      <c r="D1306" s="120"/>
    </row>
    <row r="1307" spans="4:4" s="113" customFormat="1" x14ac:dyDescent="0.25">
      <c r="D1307" s="120"/>
    </row>
    <row r="1308" spans="4:4" s="113" customFormat="1" x14ac:dyDescent="0.25">
      <c r="D1308" s="120"/>
    </row>
    <row r="1309" spans="4:4" s="113" customFormat="1" x14ac:dyDescent="0.25">
      <c r="D1309" s="120"/>
    </row>
    <row r="1310" spans="4:4" s="113" customFormat="1" x14ac:dyDescent="0.25">
      <c r="D1310" s="120"/>
    </row>
    <row r="1311" spans="4:4" s="113" customFormat="1" x14ac:dyDescent="0.25">
      <c r="D1311" s="120"/>
    </row>
    <row r="1312" spans="4:4" s="113" customFormat="1" x14ac:dyDescent="0.25">
      <c r="D1312" s="120"/>
    </row>
    <row r="1313" spans="4:4" s="113" customFormat="1" x14ac:dyDescent="0.25">
      <c r="D1313" s="120"/>
    </row>
    <row r="1314" spans="4:4" s="113" customFormat="1" x14ac:dyDescent="0.25">
      <c r="D1314" s="120"/>
    </row>
    <row r="1315" spans="4:4" s="113" customFormat="1" x14ac:dyDescent="0.25">
      <c r="D1315" s="120"/>
    </row>
    <row r="1316" spans="4:4" s="113" customFormat="1" x14ac:dyDescent="0.25">
      <c r="D1316" s="120"/>
    </row>
    <row r="1317" spans="4:4" s="113" customFormat="1" x14ac:dyDescent="0.25">
      <c r="D1317" s="120"/>
    </row>
    <row r="1318" spans="4:4" s="113" customFormat="1" x14ac:dyDescent="0.25">
      <c r="D1318" s="120"/>
    </row>
    <row r="1319" spans="4:4" s="113" customFormat="1" x14ac:dyDescent="0.25">
      <c r="D1319" s="120"/>
    </row>
    <row r="1320" spans="4:4" s="113" customFormat="1" x14ac:dyDescent="0.25">
      <c r="D1320" s="120"/>
    </row>
    <row r="1321" spans="4:4" s="113" customFormat="1" x14ac:dyDescent="0.25">
      <c r="D1321" s="120"/>
    </row>
    <row r="1322" spans="4:4" s="113" customFormat="1" x14ac:dyDescent="0.25">
      <c r="D1322" s="120"/>
    </row>
    <row r="1323" spans="4:4" s="113" customFormat="1" x14ac:dyDescent="0.25">
      <c r="D1323" s="120"/>
    </row>
    <row r="1324" spans="4:4" s="113" customFormat="1" x14ac:dyDescent="0.25">
      <c r="D1324" s="120"/>
    </row>
    <row r="1325" spans="4:4" s="113" customFormat="1" x14ac:dyDescent="0.25">
      <c r="D1325" s="120"/>
    </row>
    <row r="1326" spans="4:4" s="113" customFormat="1" x14ac:dyDescent="0.25">
      <c r="D1326" s="120"/>
    </row>
    <row r="1327" spans="4:4" s="113" customFormat="1" x14ac:dyDescent="0.25">
      <c r="D1327" s="120"/>
    </row>
    <row r="1328" spans="4:4" s="113" customFormat="1" x14ac:dyDescent="0.25">
      <c r="D1328" s="120"/>
    </row>
    <row r="1329" spans="4:4" s="113" customFormat="1" x14ac:dyDescent="0.25">
      <c r="D1329" s="120"/>
    </row>
    <row r="1330" spans="4:4" s="113" customFormat="1" x14ac:dyDescent="0.25">
      <c r="D1330" s="120"/>
    </row>
    <row r="1331" spans="4:4" s="113" customFormat="1" x14ac:dyDescent="0.25">
      <c r="D1331" s="120"/>
    </row>
    <row r="1332" spans="4:4" s="113" customFormat="1" x14ac:dyDescent="0.25">
      <c r="D1332" s="120"/>
    </row>
    <row r="1333" spans="4:4" s="113" customFormat="1" x14ac:dyDescent="0.25">
      <c r="D1333" s="120"/>
    </row>
    <row r="1334" spans="4:4" s="113" customFormat="1" x14ac:dyDescent="0.25">
      <c r="D1334" s="120"/>
    </row>
    <row r="1335" spans="4:4" s="113" customFormat="1" x14ac:dyDescent="0.25">
      <c r="D1335" s="120"/>
    </row>
    <row r="1336" spans="4:4" s="113" customFormat="1" x14ac:dyDescent="0.25">
      <c r="D1336" s="120"/>
    </row>
    <row r="1337" spans="4:4" s="113" customFormat="1" x14ac:dyDescent="0.25">
      <c r="D1337" s="120"/>
    </row>
    <row r="1338" spans="4:4" s="113" customFormat="1" x14ac:dyDescent="0.25">
      <c r="D1338" s="120"/>
    </row>
    <row r="1339" spans="4:4" s="113" customFormat="1" x14ac:dyDescent="0.25">
      <c r="D1339" s="120"/>
    </row>
    <row r="1340" spans="4:4" s="113" customFormat="1" x14ac:dyDescent="0.25">
      <c r="D1340" s="120"/>
    </row>
    <row r="1341" spans="4:4" s="113" customFormat="1" x14ac:dyDescent="0.25">
      <c r="D1341" s="120"/>
    </row>
    <row r="1342" spans="4:4" s="113" customFormat="1" x14ac:dyDescent="0.25">
      <c r="D1342" s="120"/>
    </row>
    <row r="1343" spans="4:4" s="113" customFormat="1" x14ac:dyDescent="0.25">
      <c r="D1343" s="120"/>
    </row>
    <row r="1344" spans="4:4" s="113" customFormat="1" x14ac:dyDescent="0.25">
      <c r="D1344" s="120"/>
    </row>
    <row r="1345" spans="4:4" s="113" customFormat="1" x14ac:dyDescent="0.25">
      <c r="D1345" s="120"/>
    </row>
    <row r="1346" spans="4:4" s="113" customFormat="1" x14ac:dyDescent="0.25">
      <c r="D1346" s="120"/>
    </row>
    <row r="1347" spans="4:4" s="113" customFormat="1" x14ac:dyDescent="0.25">
      <c r="D1347" s="120"/>
    </row>
    <row r="1348" spans="4:4" s="113" customFormat="1" x14ac:dyDescent="0.25">
      <c r="D1348" s="120"/>
    </row>
    <row r="1349" spans="4:4" s="113" customFormat="1" x14ac:dyDescent="0.25">
      <c r="D1349" s="120"/>
    </row>
    <row r="1350" spans="4:4" s="113" customFormat="1" x14ac:dyDescent="0.25">
      <c r="D1350" s="120"/>
    </row>
    <row r="1351" spans="4:4" s="113" customFormat="1" x14ac:dyDescent="0.25">
      <c r="D1351" s="120"/>
    </row>
    <row r="1352" spans="4:4" s="113" customFormat="1" x14ac:dyDescent="0.25">
      <c r="D1352" s="120"/>
    </row>
    <row r="1353" spans="4:4" s="113" customFormat="1" x14ac:dyDescent="0.25">
      <c r="D1353" s="120"/>
    </row>
    <row r="1354" spans="4:4" s="113" customFormat="1" x14ac:dyDescent="0.25">
      <c r="D1354" s="120"/>
    </row>
    <row r="1355" spans="4:4" s="113" customFormat="1" x14ac:dyDescent="0.25">
      <c r="D1355" s="120"/>
    </row>
    <row r="1356" spans="4:4" s="113" customFormat="1" x14ac:dyDescent="0.25">
      <c r="D1356" s="120"/>
    </row>
    <row r="1357" spans="4:4" s="113" customFormat="1" x14ac:dyDescent="0.25">
      <c r="D1357" s="120"/>
    </row>
    <row r="1358" spans="4:4" s="113" customFormat="1" x14ac:dyDescent="0.25">
      <c r="D1358" s="120"/>
    </row>
    <row r="1359" spans="4:4" s="113" customFormat="1" x14ac:dyDescent="0.25">
      <c r="D1359" s="120"/>
    </row>
    <row r="1360" spans="4:4" s="113" customFormat="1" x14ac:dyDescent="0.25">
      <c r="D1360" s="120"/>
    </row>
    <row r="1361" spans="4:4" s="113" customFormat="1" x14ac:dyDescent="0.25">
      <c r="D1361" s="120"/>
    </row>
    <row r="1362" spans="4:4" s="113" customFormat="1" x14ac:dyDescent="0.25">
      <c r="D1362" s="120"/>
    </row>
    <row r="1363" spans="4:4" s="113" customFormat="1" x14ac:dyDescent="0.25">
      <c r="D1363" s="120"/>
    </row>
    <row r="1364" spans="4:4" s="113" customFormat="1" x14ac:dyDescent="0.25">
      <c r="D1364" s="120"/>
    </row>
    <row r="1365" spans="4:4" s="113" customFormat="1" x14ac:dyDescent="0.25">
      <c r="D1365" s="120"/>
    </row>
    <row r="1366" spans="4:4" s="113" customFormat="1" x14ac:dyDescent="0.25">
      <c r="D1366" s="120"/>
    </row>
    <row r="1367" spans="4:4" s="113" customFormat="1" x14ac:dyDescent="0.25">
      <c r="D1367" s="120"/>
    </row>
    <row r="1368" spans="4:4" s="113" customFormat="1" x14ac:dyDescent="0.25">
      <c r="D1368" s="120"/>
    </row>
    <row r="1369" spans="4:4" s="113" customFormat="1" x14ac:dyDescent="0.25">
      <c r="D1369" s="120"/>
    </row>
    <row r="1370" spans="4:4" s="113" customFormat="1" x14ac:dyDescent="0.25">
      <c r="D1370" s="120"/>
    </row>
    <row r="1371" spans="4:4" s="113" customFormat="1" x14ac:dyDescent="0.25">
      <c r="D1371" s="120"/>
    </row>
    <row r="1372" spans="4:4" s="113" customFormat="1" x14ac:dyDescent="0.25">
      <c r="D1372" s="120"/>
    </row>
    <row r="1373" spans="4:4" s="113" customFormat="1" x14ac:dyDescent="0.25">
      <c r="D1373" s="120"/>
    </row>
    <row r="1374" spans="4:4" s="113" customFormat="1" x14ac:dyDescent="0.25">
      <c r="D1374" s="120"/>
    </row>
    <row r="1375" spans="4:4" s="113" customFormat="1" x14ac:dyDescent="0.25">
      <c r="D1375" s="120"/>
    </row>
    <row r="1376" spans="4:4" s="113" customFormat="1" x14ac:dyDescent="0.25">
      <c r="D1376" s="120"/>
    </row>
    <row r="1377" spans="4:4" s="113" customFormat="1" x14ac:dyDescent="0.25">
      <c r="D1377" s="120"/>
    </row>
    <row r="1378" spans="4:4" s="113" customFormat="1" x14ac:dyDescent="0.25">
      <c r="D1378" s="120"/>
    </row>
    <row r="1379" spans="4:4" s="113" customFormat="1" x14ac:dyDescent="0.25">
      <c r="D1379" s="120"/>
    </row>
    <row r="1380" spans="4:4" s="113" customFormat="1" x14ac:dyDescent="0.25">
      <c r="D1380" s="120"/>
    </row>
    <row r="1381" spans="4:4" s="113" customFormat="1" x14ac:dyDescent="0.25">
      <c r="D1381" s="120"/>
    </row>
    <row r="1382" spans="4:4" s="113" customFormat="1" x14ac:dyDescent="0.25">
      <c r="D1382" s="120"/>
    </row>
    <row r="1383" spans="4:4" s="113" customFormat="1" x14ac:dyDescent="0.25">
      <c r="D1383" s="120"/>
    </row>
    <row r="1384" spans="4:4" s="113" customFormat="1" x14ac:dyDescent="0.25">
      <c r="D1384" s="120"/>
    </row>
    <row r="1385" spans="4:4" s="113" customFormat="1" x14ac:dyDescent="0.25">
      <c r="D1385" s="120"/>
    </row>
    <row r="1386" spans="4:4" s="113" customFormat="1" x14ac:dyDescent="0.25">
      <c r="D1386" s="120"/>
    </row>
    <row r="1387" spans="4:4" s="113" customFormat="1" x14ac:dyDescent="0.25">
      <c r="D1387" s="120"/>
    </row>
    <row r="1388" spans="4:4" s="113" customFormat="1" x14ac:dyDescent="0.25">
      <c r="D1388" s="120"/>
    </row>
    <row r="1389" spans="4:4" s="113" customFormat="1" x14ac:dyDescent="0.25">
      <c r="D1389" s="120"/>
    </row>
    <row r="1390" spans="4:4" s="113" customFormat="1" x14ac:dyDescent="0.25">
      <c r="D1390" s="120"/>
    </row>
    <row r="1391" spans="4:4" s="113" customFormat="1" x14ac:dyDescent="0.25">
      <c r="D1391" s="120"/>
    </row>
    <row r="1392" spans="4:4" s="113" customFormat="1" x14ac:dyDescent="0.25">
      <c r="D1392" s="120"/>
    </row>
    <row r="1393" spans="4:4" s="113" customFormat="1" x14ac:dyDescent="0.25">
      <c r="D1393" s="120"/>
    </row>
    <row r="1394" spans="4:4" s="113" customFormat="1" x14ac:dyDescent="0.25">
      <c r="D1394" s="120"/>
    </row>
    <row r="1395" spans="4:4" s="113" customFormat="1" x14ac:dyDescent="0.25">
      <c r="D1395" s="120"/>
    </row>
    <row r="1396" spans="4:4" s="113" customFormat="1" x14ac:dyDescent="0.25">
      <c r="D1396" s="120"/>
    </row>
    <row r="1397" spans="4:4" s="113" customFormat="1" x14ac:dyDescent="0.25">
      <c r="D1397" s="120"/>
    </row>
    <row r="1398" spans="4:4" s="113" customFormat="1" x14ac:dyDescent="0.25">
      <c r="D1398" s="120"/>
    </row>
    <row r="1399" spans="4:4" s="113" customFormat="1" x14ac:dyDescent="0.25">
      <c r="D1399" s="120"/>
    </row>
    <row r="1400" spans="4:4" s="113" customFormat="1" x14ac:dyDescent="0.25">
      <c r="D1400" s="120"/>
    </row>
    <row r="1401" spans="4:4" s="113" customFormat="1" x14ac:dyDescent="0.25">
      <c r="D1401" s="120"/>
    </row>
    <row r="1402" spans="4:4" s="113" customFormat="1" x14ac:dyDescent="0.25">
      <c r="D1402" s="120"/>
    </row>
    <row r="1403" spans="4:4" s="113" customFormat="1" x14ac:dyDescent="0.25">
      <c r="D1403" s="120"/>
    </row>
    <row r="1404" spans="4:4" s="113" customFormat="1" x14ac:dyDescent="0.25">
      <c r="D1404" s="120"/>
    </row>
    <row r="1405" spans="4:4" s="113" customFormat="1" x14ac:dyDescent="0.25">
      <c r="D1405" s="120"/>
    </row>
    <row r="1406" spans="4:4" s="113" customFormat="1" x14ac:dyDescent="0.25">
      <c r="D1406" s="120"/>
    </row>
    <row r="1407" spans="4:4" s="113" customFormat="1" x14ac:dyDescent="0.25">
      <c r="D1407" s="120"/>
    </row>
    <row r="1408" spans="4:4" s="113" customFormat="1" x14ac:dyDescent="0.25">
      <c r="D1408" s="120"/>
    </row>
    <row r="1409" spans="4:4" s="113" customFormat="1" x14ac:dyDescent="0.25">
      <c r="D1409" s="120"/>
    </row>
    <row r="1410" spans="4:4" s="113" customFormat="1" x14ac:dyDescent="0.25">
      <c r="D1410" s="120"/>
    </row>
    <row r="1411" spans="4:4" s="113" customFormat="1" x14ac:dyDescent="0.25">
      <c r="D1411" s="120"/>
    </row>
    <row r="1412" spans="4:4" s="113" customFormat="1" x14ac:dyDescent="0.25">
      <c r="D1412" s="120"/>
    </row>
    <row r="1413" spans="4:4" s="113" customFormat="1" x14ac:dyDescent="0.25">
      <c r="D1413" s="120"/>
    </row>
    <row r="1414" spans="4:4" s="113" customFormat="1" x14ac:dyDescent="0.25">
      <c r="D1414" s="120"/>
    </row>
    <row r="1415" spans="4:4" s="113" customFormat="1" x14ac:dyDescent="0.25">
      <c r="D1415" s="120"/>
    </row>
    <row r="1416" spans="4:4" s="113" customFormat="1" x14ac:dyDescent="0.25">
      <c r="D1416" s="120"/>
    </row>
    <row r="1417" spans="4:4" s="113" customFormat="1" x14ac:dyDescent="0.25">
      <c r="D1417" s="120"/>
    </row>
    <row r="1418" spans="4:4" s="113" customFormat="1" x14ac:dyDescent="0.25">
      <c r="D1418" s="120"/>
    </row>
    <row r="1419" spans="4:4" s="113" customFormat="1" x14ac:dyDescent="0.25">
      <c r="D1419" s="120"/>
    </row>
    <row r="1420" spans="4:4" s="113" customFormat="1" x14ac:dyDescent="0.25">
      <c r="D1420" s="120"/>
    </row>
    <row r="1421" spans="4:4" s="113" customFormat="1" x14ac:dyDescent="0.25">
      <c r="D1421" s="120"/>
    </row>
    <row r="1422" spans="4:4" s="113" customFormat="1" x14ac:dyDescent="0.25">
      <c r="D1422" s="120"/>
    </row>
    <row r="1423" spans="4:4" s="113" customFormat="1" x14ac:dyDescent="0.25">
      <c r="D1423" s="120"/>
    </row>
    <row r="1424" spans="4:4" s="113" customFormat="1" x14ac:dyDescent="0.25">
      <c r="D1424" s="120"/>
    </row>
    <row r="1425" spans="4:4" s="113" customFormat="1" x14ac:dyDescent="0.25">
      <c r="D1425" s="120"/>
    </row>
    <row r="1426" spans="4:4" s="113" customFormat="1" x14ac:dyDescent="0.25">
      <c r="D1426" s="120"/>
    </row>
    <row r="1427" spans="4:4" s="113" customFormat="1" x14ac:dyDescent="0.25">
      <c r="D1427" s="120"/>
    </row>
    <row r="1428" spans="4:4" s="113" customFormat="1" x14ac:dyDescent="0.25">
      <c r="D1428" s="120"/>
    </row>
    <row r="1429" spans="4:4" s="113" customFormat="1" x14ac:dyDescent="0.25">
      <c r="D1429" s="120"/>
    </row>
    <row r="1430" spans="4:4" s="113" customFormat="1" x14ac:dyDescent="0.25">
      <c r="D1430" s="120"/>
    </row>
    <row r="1431" spans="4:4" s="113" customFormat="1" x14ac:dyDescent="0.25">
      <c r="D1431" s="120"/>
    </row>
    <row r="1432" spans="4:4" s="113" customFormat="1" x14ac:dyDescent="0.25">
      <c r="D1432" s="120"/>
    </row>
    <row r="1433" spans="4:4" s="113" customFormat="1" x14ac:dyDescent="0.25">
      <c r="D1433" s="120"/>
    </row>
    <row r="1434" spans="4:4" s="113" customFormat="1" x14ac:dyDescent="0.25">
      <c r="D1434" s="120"/>
    </row>
    <row r="1435" spans="4:4" s="113" customFormat="1" x14ac:dyDescent="0.25">
      <c r="D1435" s="120"/>
    </row>
    <row r="1436" spans="4:4" s="113" customFormat="1" x14ac:dyDescent="0.25">
      <c r="D1436" s="120"/>
    </row>
    <row r="1437" spans="4:4" s="113" customFormat="1" x14ac:dyDescent="0.25">
      <c r="D1437" s="120"/>
    </row>
    <row r="1438" spans="4:4" s="113" customFormat="1" x14ac:dyDescent="0.25">
      <c r="D1438" s="120"/>
    </row>
    <row r="1439" spans="4:4" s="113" customFormat="1" x14ac:dyDescent="0.25">
      <c r="D1439" s="120"/>
    </row>
    <row r="1440" spans="4:4" s="113" customFormat="1" x14ac:dyDescent="0.25">
      <c r="D1440" s="120"/>
    </row>
    <row r="1441" spans="4:4" s="113" customFormat="1" x14ac:dyDescent="0.25">
      <c r="D1441" s="120"/>
    </row>
    <row r="1442" spans="4:4" s="113" customFormat="1" x14ac:dyDescent="0.25">
      <c r="D1442" s="120"/>
    </row>
    <row r="1443" spans="4:4" s="113" customFormat="1" x14ac:dyDescent="0.25">
      <c r="D1443" s="120"/>
    </row>
    <row r="1444" spans="4:4" s="113" customFormat="1" x14ac:dyDescent="0.25">
      <c r="D1444" s="120"/>
    </row>
    <row r="1445" spans="4:4" s="113" customFormat="1" x14ac:dyDescent="0.25">
      <c r="D1445" s="120"/>
    </row>
    <row r="1446" spans="4:4" s="113" customFormat="1" x14ac:dyDescent="0.25">
      <c r="D1446" s="120"/>
    </row>
    <row r="1447" spans="4:4" s="113" customFormat="1" x14ac:dyDescent="0.25">
      <c r="D1447" s="120"/>
    </row>
    <row r="1448" spans="4:4" s="113" customFormat="1" x14ac:dyDescent="0.25">
      <c r="D1448" s="120"/>
    </row>
    <row r="1449" spans="4:4" s="113" customFormat="1" x14ac:dyDescent="0.25">
      <c r="D1449" s="120"/>
    </row>
    <row r="1450" spans="4:4" s="113" customFormat="1" x14ac:dyDescent="0.25">
      <c r="D1450" s="120"/>
    </row>
    <row r="1451" spans="4:4" s="113" customFormat="1" x14ac:dyDescent="0.25">
      <c r="D1451" s="120"/>
    </row>
    <row r="1452" spans="4:4" s="113" customFormat="1" x14ac:dyDescent="0.25">
      <c r="D1452" s="120"/>
    </row>
    <row r="1453" spans="4:4" s="113" customFormat="1" x14ac:dyDescent="0.25">
      <c r="D1453" s="120"/>
    </row>
    <row r="1454" spans="4:4" s="113" customFormat="1" x14ac:dyDescent="0.25">
      <c r="D1454" s="120"/>
    </row>
    <row r="1455" spans="4:4" s="113" customFormat="1" x14ac:dyDescent="0.25">
      <c r="D1455" s="120"/>
    </row>
    <row r="1456" spans="4:4" s="113" customFormat="1" x14ac:dyDescent="0.25">
      <c r="D1456" s="120"/>
    </row>
    <row r="1457" spans="4:4" s="113" customFormat="1" x14ac:dyDescent="0.25">
      <c r="D1457" s="120"/>
    </row>
    <row r="1458" spans="4:4" s="113" customFormat="1" x14ac:dyDescent="0.25">
      <c r="D1458" s="120"/>
    </row>
    <row r="1459" spans="4:4" s="113" customFormat="1" x14ac:dyDescent="0.25">
      <c r="D1459" s="120"/>
    </row>
    <row r="1460" spans="4:4" s="113" customFormat="1" x14ac:dyDescent="0.25">
      <c r="D1460" s="120"/>
    </row>
    <row r="1461" spans="4:4" s="113" customFormat="1" x14ac:dyDescent="0.25">
      <c r="D1461" s="120"/>
    </row>
    <row r="1462" spans="4:4" s="113" customFormat="1" x14ac:dyDescent="0.25">
      <c r="D1462" s="120"/>
    </row>
    <row r="1463" spans="4:4" s="113" customFormat="1" x14ac:dyDescent="0.25">
      <c r="D1463" s="120"/>
    </row>
    <row r="1464" spans="4:4" s="113" customFormat="1" x14ac:dyDescent="0.25">
      <c r="D1464" s="120"/>
    </row>
    <row r="1465" spans="4:4" s="113" customFormat="1" x14ac:dyDescent="0.25">
      <c r="D1465" s="120"/>
    </row>
    <row r="1466" spans="4:4" s="113" customFormat="1" x14ac:dyDescent="0.25">
      <c r="D1466" s="120"/>
    </row>
    <row r="1467" spans="4:4" s="113" customFormat="1" x14ac:dyDescent="0.25">
      <c r="D1467" s="120"/>
    </row>
    <row r="1468" spans="4:4" s="113" customFormat="1" x14ac:dyDescent="0.25">
      <c r="D1468" s="120"/>
    </row>
    <row r="1469" spans="4:4" s="113" customFormat="1" x14ac:dyDescent="0.25">
      <c r="D1469" s="120"/>
    </row>
    <row r="1470" spans="4:4" s="113" customFormat="1" x14ac:dyDescent="0.25">
      <c r="D1470" s="120"/>
    </row>
    <row r="1471" spans="4:4" s="113" customFormat="1" x14ac:dyDescent="0.25">
      <c r="D1471" s="120"/>
    </row>
    <row r="1472" spans="4:4" s="113" customFormat="1" x14ac:dyDescent="0.25">
      <c r="D1472" s="120"/>
    </row>
    <row r="1473" spans="4:4" s="113" customFormat="1" x14ac:dyDescent="0.25">
      <c r="D1473" s="120"/>
    </row>
    <row r="1474" spans="4:4" s="113" customFormat="1" x14ac:dyDescent="0.25">
      <c r="D1474" s="120"/>
    </row>
    <row r="1475" spans="4:4" s="113" customFormat="1" x14ac:dyDescent="0.25">
      <c r="D1475" s="120"/>
    </row>
    <row r="1476" spans="4:4" s="113" customFormat="1" x14ac:dyDescent="0.25">
      <c r="D1476" s="120"/>
    </row>
    <row r="1477" spans="4:4" s="113" customFormat="1" x14ac:dyDescent="0.25">
      <c r="D1477" s="120"/>
    </row>
    <row r="1478" spans="4:4" s="113" customFormat="1" x14ac:dyDescent="0.25">
      <c r="D1478" s="120"/>
    </row>
    <row r="1479" spans="4:4" s="113" customFormat="1" x14ac:dyDescent="0.25">
      <c r="D1479" s="120"/>
    </row>
    <row r="1480" spans="4:4" s="113" customFormat="1" x14ac:dyDescent="0.25">
      <c r="D1480" s="120"/>
    </row>
    <row r="1481" spans="4:4" s="113" customFormat="1" x14ac:dyDescent="0.25">
      <c r="D1481" s="120"/>
    </row>
    <row r="1482" spans="4:4" s="113" customFormat="1" x14ac:dyDescent="0.25">
      <c r="D1482" s="120"/>
    </row>
    <row r="1483" spans="4:4" s="113" customFormat="1" x14ac:dyDescent="0.25">
      <c r="D1483" s="120"/>
    </row>
    <row r="1484" spans="4:4" s="113" customFormat="1" x14ac:dyDescent="0.25">
      <c r="D1484" s="120"/>
    </row>
    <row r="1485" spans="4:4" s="113" customFormat="1" x14ac:dyDescent="0.25">
      <c r="D1485" s="120"/>
    </row>
    <row r="1486" spans="4:4" s="113" customFormat="1" x14ac:dyDescent="0.25">
      <c r="D1486" s="120"/>
    </row>
    <row r="1487" spans="4:4" s="113" customFormat="1" x14ac:dyDescent="0.25">
      <c r="D1487" s="120"/>
    </row>
    <row r="1488" spans="4:4" s="113" customFormat="1" x14ac:dyDescent="0.25">
      <c r="D1488" s="120"/>
    </row>
    <row r="1489" spans="4:4" s="113" customFormat="1" x14ac:dyDescent="0.25">
      <c r="D1489" s="120"/>
    </row>
    <row r="1490" spans="4:4" s="113" customFormat="1" x14ac:dyDescent="0.25">
      <c r="D1490" s="120"/>
    </row>
    <row r="1491" spans="4:4" s="113" customFormat="1" x14ac:dyDescent="0.25">
      <c r="D1491" s="120"/>
    </row>
    <row r="1492" spans="4:4" s="113" customFormat="1" x14ac:dyDescent="0.25">
      <c r="D1492" s="120"/>
    </row>
    <row r="1493" spans="4:4" s="113" customFormat="1" x14ac:dyDescent="0.25">
      <c r="D1493" s="120"/>
    </row>
    <row r="1494" spans="4:4" s="113" customFormat="1" x14ac:dyDescent="0.25">
      <c r="D1494" s="120"/>
    </row>
    <row r="1495" spans="4:4" s="113" customFormat="1" x14ac:dyDescent="0.25">
      <c r="D1495" s="120"/>
    </row>
    <row r="1496" spans="4:4" s="113" customFormat="1" x14ac:dyDescent="0.25">
      <c r="D1496" s="120"/>
    </row>
    <row r="1497" spans="4:4" s="113" customFormat="1" x14ac:dyDescent="0.25">
      <c r="D1497" s="120"/>
    </row>
    <row r="1498" spans="4:4" s="113" customFormat="1" x14ac:dyDescent="0.25">
      <c r="D1498" s="120"/>
    </row>
    <row r="1499" spans="4:4" s="113" customFormat="1" x14ac:dyDescent="0.25">
      <c r="D1499" s="120"/>
    </row>
    <row r="1500" spans="4:4" s="113" customFormat="1" x14ac:dyDescent="0.25">
      <c r="D1500" s="120"/>
    </row>
    <row r="1501" spans="4:4" s="113" customFormat="1" x14ac:dyDescent="0.25">
      <c r="D1501" s="120"/>
    </row>
    <row r="1502" spans="4:4" s="113" customFormat="1" x14ac:dyDescent="0.25">
      <c r="D1502" s="120"/>
    </row>
    <row r="1503" spans="4:4" s="113" customFormat="1" x14ac:dyDescent="0.25">
      <c r="D1503" s="120"/>
    </row>
    <row r="1504" spans="4:4" s="113" customFormat="1" x14ac:dyDescent="0.25">
      <c r="D1504" s="120"/>
    </row>
    <row r="1505" spans="4:4" s="113" customFormat="1" x14ac:dyDescent="0.25">
      <c r="D1505" s="120"/>
    </row>
    <row r="1506" spans="4:4" s="113" customFormat="1" x14ac:dyDescent="0.25">
      <c r="D1506" s="120"/>
    </row>
    <row r="1507" spans="4:4" s="113" customFormat="1" x14ac:dyDescent="0.25">
      <c r="D1507" s="120"/>
    </row>
    <row r="1508" spans="4:4" s="113" customFormat="1" x14ac:dyDescent="0.25">
      <c r="D1508" s="120"/>
    </row>
    <row r="1509" spans="4:4" s="113" customFormat="1" x14ac:dyDescent="0.25">
      <c r="D1509" s="120"/>
    </row>
    <row r="1510" spans="4:4" s="113" customFormat="1" x14ac:dyDescent="0.25">
      <c r="D1510" s="120"/>
    </row>
    <row r="1511" spans="4:4" s="113" customFormat="1" x14ac:dyDescent="0.25">
      <c r="D1511" s="120"/>
    </row>
    <row r="1512" spans="4:4" s="113" customFormat="1" x14ac:dyDescent="0.25">
      <c r="D1512" s="120"/>
    </row>
    <row r="1513" spans="4:4" s="113" customFormat="1" x14ac:dyDescent="0.25">
      <c r="D1513" s="120"/>
    </row>
    <row r="1514" spans="4:4" s="113" customFormat="1" x14ac:dyDescent="0.25">
      <c r="D1514" s="120"/>
    </row>
    <row r="1515" spans="4:4" s="113" customFormat="1" x14ac:dyDescent="0.25">
      <c r="D1515" s="120"/>
    </row>
    <row r="1516" spans="4:4" s="113" customFormat="1" x14ac:dyDescent="0.25">
      <c r="D1516" s="120"/>
    </row>
    <row r="1517" spans="4:4" s="113" customFormat="1" x14ac:dyDescent="0.25">
      <c r="D1517" s="120"/>
    </row>
    <row r="1518" spans="4:4" s="113" customFormat="1" x14ac:dyDescent="0.25">
      <c r="D1518" s="120"/>
    </row>
    <row r="1519" spans="4:4" s="113" customFormat="1" x14ac:dyDescent="0.25">
      <c r="D1519" s="120"/>
    </row>
    <row r="1520" spans="4:4" s="113" customFormat="1" x14ac:dyDescent="0.25">
      <c r="D1520" s="120"/>
    </row>
    <row r="1521" spans="4:4" s="113" customFormat="1" x14ac:dyDescent="0.25">
      <c r="D1521" s="120"/>
    </row>
    <row r="1522" spans="4:4" s="113" customFormat="1" x14ac:dyDescent="0.25">
      <c r="D1522" s="120"/>
    </row>
    <row r="1523" spans="4:4" s="113" customFormat="1" x14ac:dyDescent="0.25">
      <c r="D1523" s="120"/>
    </row>
    <row r="1524" spans="4:4" s="113" customFormat="1" x14ac:dyDescent="0.25">
      <c r="D1524" s="120"/>
    </row>
    <row r="1525" spans="4:4" s="113" customFormat="1" x14ac:dyDescent="0.25">
      <c r="D1525" s="120"/>
    </row>
    <row r="1526" spans="4:4" s="113" customFormat="1" x14ac:dyDescent="0.25">
      <c r="D1526" s="120"/>
    </row>
    <row r="1527" spans="4:4" s="113" customFormat="1" x14ac:dyDescent="0.25">
      <c r="D1527" s="120"/>
    </row>
    <row r="1528" spans="4:4" s="113" customFormat="1" x14ac:dyDescent="0.25">
      <c r="D1528" s="120"/>
    </row>
    <row r="1529" spans="4:4" s="113" customFormat="1" x14ac:dyDescent="0.25">
      <c r="D1529" s="120"/>
    </row>
    <row r="1530" spans="4:4" s="113" customFormat="1" x14ac:dyDescent="0.25">
      <c r="D1530" s="120"/>
    </row>
    <row r="1531" spans="4:4" s="113" customFormat="1" x14ac:dyDescent="0.25">
      <c r="D1531" s="120"/>
    </row>
    <row r="1532" spans="4:4" s="113" customFormat="1" x14ac:dyDescent="0.25">
      <c r="D1532" s="120"/>
    </row>
    <row r="1533" spans="4:4" s="113" customFormat="1" x14ac:dyDescent="0.25">
      <c r="D1533" s="120"/>
    </row>
    <row r="1534" spans="4:4" s="113" customFormat="1" x14ac:dyDescent="0.25">
      <c r="D1534" s="120"/>
    </row>
    <row r="1535" spans="4:4" s="113" customFormat="1" x14ac:dyDescent="0.25">
      <c r="D1535" s="120"/>
    </row>
    <row r="1536" spans="4:4" s="113" customFormat="1" x14ac:dyDescent="0.25">
      <c r="D1536" s="120"/>
    </row>
    <row r="1537" spans="4:4" s="113" customFormat="1" x14ac:dyDescent="0.25">
      <c r="D1537" s="120"/>
    </row>
    <row r="1538" spans="4:4" s="113" customFormat="1" x14ac:dyDescent="0.25">
      <c r="D1538" s="120"/>
    </row>
    <row r="1539" spans="4:4" s="113" customFormat="1" x14ac:dyDescent="0.25">
      <c r="D1539" s="120"/>
    </row>
    <row r="1540" spans="4:4" s="113" customFormat="1" x14ac:dyDescent="0.25">
      <c r="D1540" s="120"/>
    </row>
    <row r="1541" spans="4:4" s="113" customFormat="1" x14ac:dyDescent="0.25">
      <c r="D1541" s="120"/>
    </row>
    <row r="1542" spans="4:4" s="113" customFormat="1" x14ac:dyDescent="0.25">
      <c r="D1542" s="120"/>
    </row>
    <row r="1543" spans="4:4" s="113" customFormat="1" x14ac:dyDescent="0.25">
      <c r="D1543" s="120"/>
    </row>
    <row r="1544" spans="4:4" s="113" customFormat="1" x14ac:dyDescent="0.25">
      <c r="D1544" s="120"/>
    </row>
    <row r="1545" spans="4:4" s="113" customFormat="1" x14ac:dyDescent="0.25">
      <c r="D1545" s="120"/>
    </row>
    <row r="1546" spans="4:4" s="113" customFormat="1" x14ac:dyDescent="0.25">
      <c r="D1546" s="120"/>
    </row>
    <row r="1547" spans="4:4" s="113" customFormat="1" x14ac:dyDescent="0.25">
      <c r="D1547" s="120"/>
    </row>
    <row r="1548" spans="4:4" s="113" customFormat="1" x14ac:dyDescent="0.25">
      <c r="D1548" s="120"/>
    </row>
    <row r="1549" spans="4:4" s="113" customFormat="1" x14ac:dyDescent="0.25">
      <c r="D1549" s="120"/>
    </row>
    <row r="1550" spans="4:4" s="113" customFormat="1" x14ac:dyDescent="0.25">
      <c r="D1550" s="120"/>
    </row>
    <row r="1551" spans="4:4" s="113" customFormat="1" x14ac:dyDescent="0.25">
      <c r="D1551" s="120"/>
    </row>
    <row r="1552" spans="4:4" s="113" customFormat="1" x14ac:dyDescent="0.25">
      <c r="D1552" s="120"/>
    </row>
    <row r="1553" spans="4:4" s="113" customFormat="1" x14ac:dyDescent="0.25">
      <c r="D1553" s="120"/>
    </row>
    <row r="1554" spans="4:4" s="113" customFormat="1" x14ac:dyDescent="0.25">
      <c r="D1554" s="120"/>
    </row>
    <row r="1555" spans="4:4" s="113" customFormat="1" x14ac:dyDescent="0.25">
      <c r="D1555" s="120"/>
    </row>
    <row r="1556" spans="4:4" s="113" customFormat="1" x14ac:dyDescent="0.25">
      <c r="D1556" s="120"/>
    </row>
    <row r="1557" spans="4:4" s="113" customFormat="1" x14ac:dyDescent="0.25">
      <c r="D1557" s="120"/>
    </row>
    <row r="1558" spans="4:4" s="113" customFormat="1" x14ac:dyDescent="0.25">
      <c r="D1558" s="120"/>
    </row>
    <row r="1559" spans="4:4" s="113" customFormat="1" x14ac:dyDescent="0.25">
      <c r="D1559" s="120"/>
    </row>
    <row r="1560" spans="4:4" s="113" customFormat="1" x14ac:dyDescent="0.25">
      <c r="D1560" s="120"/>
    </row>
    <row r="1561" spans="4:4" s="113" customFormat="1" x14ac:dyDescent="0.25">
      <c r="D1561" s="120"/>
    </row>
    <row r="1562" spans="4:4" s="113" customFormat="1" x14ac:dyDescent="0.25">
      <c r="D1562" s="120"/>
    </row>
    <row r="1563" spans="4:4" s="113" customFormat="1" x14ac:dyDescent="0.25">
      <c r="D1563" s="120"/>
    </row>
    <row r="1564" spans="4:4" s="113" customFormat="1" x14ac:dyDescent="0.25">
      <c r="D1564" s="120"/>
    </row>
    <row r="1565" spans="4:4" s="113" customFormat="1" x14ac:dyDescent="0.25">
      <c r="D1565" s="120"/>
    </row>
    <row r="1566" spans="4:4" s="113" customFormat="1" x14ac:dyDescent="0.25">
      <c r="D1566" s="120"/>
    </row>
    <row r="1567" spans="4:4" s="113" customFormat="1" x14ac:dyDescent="0.25">
      <c r="D1567" s="120"/>
    </row>
    <row r="1568" spans="4:4" s="113" customFormat="1" x14ac:dyDescent="0.25">
      <c r="D1568" s="120"/>
    </row>
    <row r="1569" spans="4:4" s="113" customFormat="1" x14ac:dyDescent="0.25">
      <c r="D1569" s="120"/>
    </row>
    <row r="1570" spans="4:4" s="113" customFormat="1" x14ac:dyDescent="0.25">
      <c r="D1570" s="120"/>
    </row>
    <row r="1571" spans="4:4" s="113" customFormat="1" x14ac:dyDescent="0.25">
      <c r="D1571" s="120"/>
    </row>
    <row r="1572" spans="4:4" s="113" customFormat="1" x14ac:dyDescent="0.25">
      <c r="D1572" s="120"/>
    </row>
    <row r="1573" spans="4:4" s="113" customFormat="1" x14ac:dyDescent="0.25">
      <c r="D1573" s="120"/>
    </row>
    <row r="1574" spans="4:4" s="113" customFormat="1" x14ac:dyDescent="0.25">
      <c r="D1574" s="120"/>
    </row>
    <row r="1575" spans="4:4" s="113" customFormat="1" x14ac:dyDescent="0.25">
      <c r="D1575" s="120"/>
    </row>
    <row r="1576" spans="4:4" s="113" customFormat="1" x14ac:dyDescent="0.25">
      <c r="D1576" s="120"/>
    </row>
    <row r="1577" spans="4:4" s="113" customFormat="1" x14ac:dyDescent="0.25">
      <c r="D1577" s="120"/>
    </row>
    <row r="1578" spans="4:4" s="113" customFormat="1" x14ac:dyDescent="0.25">
      <c r="D1578" s="120"/>
    </row>
    <row r="1579" spans="4:4" s="113" customFormat="1" x14ac:dyDescent="0.25">
      <c r="D1579" s="120"/>
    </row>
    <row r="1580" spans="4:4" s="113" customFormat="1" x14ac:dyDescent="0.25">
      <c r="D1580" s="120"/>
    </row>
    <row r="1581" spans="4:4" s="113" customFormat="1" x14ac:dyDescent="0.25">
      <c r="D1581" s="120"/>
    </row>
    <row r="1582" spans="4:4" s="113" customFormat="1" x14ac:dyDescent="0.25">
      <c r="D1582" s="120"/>
    </row>
    <row r="1583" spans="4:4" s="113" customFormat="1" x14ac:dyDescent="0.25">
      <c r="D1583" s="120"/>
    </row>
    <row r="1584" spans="4:4" s="113" customFormat="1" x14ac:dyDescent="0.25">
      <c r="D1584" s="120"/>
    </row>
    <row r="1585" spans="4:4" s="113" customFormat="1" x14ac:dyDescent="0.25">
      <c r="D1585" s="120"/>
    </row>
    <row r="1586" spans="4:4" s="113" customFormat="1" x14ac:dyDescent="0.25">
      <c r="D1586" s="120"/>
    </row>
    <row r="1587" spans="4:4" s="113" customFormat="1" x14ac:dyDescent="0.25">
      <c r="D1587" s="120"/>
    </row>
    <row r="1588" spans="4:4" s="113" customFormat="1" x14ac:dyDescent="0.25">
      <c r="D1588" s="120"/>
    </row>
    <row r="1589" spans="4:4" s="113" customFormat="1" x14ac:dyDescent="0.25">
      <c r="D1589" s="120"/>
    </row>
    <row r="1590" spans="4:4" s="113" customFormat="1" x14ac:dyDescent="0.25">
      <c r="D1590" s="120"/>
    </row>
    <row r="1591" spans="4:4" s="113" customFormat="1" x14ac:dyDescent="0.25">
      <c r="D1591" s="120"/>
    </row>
    <row r="1592" spans="4:4" s="113" customFormat="1" x14ac:dyDescent="0.25">
      <c r="D1592" s="120"/>
    </row>
    <row r="1593" spans="4:4" s="113" customFormat="1" x14ac:dyDescent="0.25">
      <c r="D1593" s="120"/>
    </row>
    <row r="1594" spans="4:4" s="113" customFormat="1" x14ac:dyDescent="0.25">
      <c r="D1594" s="120"/>
    </row>
    <row r="1595" spans="4:4" s="113" customFormat="1" x14ac:dyDescent="0.25">
      <c r="D1595" s="120"/>
    </row>
    <row r="1596" spans="4:4" s="113" customFormat="1" x14ac:dyDescent="0.25">
      <c r="D1596" s="120"/>
    </row>
    <row r="1597" spans="4:4" s="113" customFormat="1" x14ac:dyDescent="0.25">
      <c r="D1597" s="120"/>
    </row>
    <row r="1598" spans="4:4" s="113" customFormat="1" x14ac:dyDescent="0.25">
      <c r="D1598" s="120"/>
    </row>
    <row r="1599" spans="4:4" s="113" customFormat="1" x14ac:dyDescent="0.25">
      <c r="D1599" s="120"/>
    </row>
    <row r="1600" spans="4:4" s="113" customFormat="1" x14ac:dyDescent="0.25">
      <c r="D1600" s="120"/>
    </row>
    <row r="1601" spans="4:4" s="113" customFormat="1" x14ac:dyDescent="0.25">
      <c r="D1601" s="120"/>
    </row>
    <row r="1602" spans="4:4" s="113" customFormat="1" x14ac:dyDescent="0.25">
      <c r="D1602" s="120"/>
    </row>
    <row r="1603" spans="4:4" s="113" customFormat="1" x14ac:dyDescent="0.25">
      <c r="D1603" s="120"/>
    </row>
    <row r="1604" spans="4:4" s="113" customFormat="1" x14ac:dyDescent="0.25">
      <c r="D1604" s="120"/>
    </row>
    <row r="1605" spans="4:4" s="113" customFormat="1" x14ac:dyDescent="0.25">
      <c r="D1605" s="120"/>
    </row>
    <row r="1606" spans="4:4" s="113" customFormat="1" x14ac:dyDescent="0.25">
      <c r="D1606" s="120"/>
    </row>
    <row r="1607" spans="4:4" s="113" customFormat="1" x14ac:dyDescent="0.25">
      <c r="D1607" s="120"/>
    </row>
    <row r="1608" spans="4:4" s="113" customFormat="1" x14ac:dyDescent="0.25">
      <c r="D1608" s="120"/>
    </row>
    <row r="1609" spans="4:4" s="113" customFormat="1" x14ac:dyDescent="0.25">
      <c r="D1609" s="120"/>
    </row>
    <row r="1610" spans="4:4" s="113" customFormat="1" x14ac:dyDescent="0.25">
      <c r="D1610" s="120"/>
    </row>
    <row r="1611" spans="4:4" s="113" customFormat="1" x14ac:dyDescent="0.25">
      <c r="D1611" s="120"/>
    </row>
    <row r="1612" spans="4:4" s="113" customFormat="1" x14ac:dyDescent="0.25">
      <c r="D1612" s="120"/>
    </row>
    <row r="1613" spans="4:4" s="113" customFormat="1" x14ac:dyDescent="0.25">
      <c r="D1613" s="120"/>
    </row>
    <row r="1614" spans="4:4" s="113" customFormat="1" x14ac:dyDescent="0.25">
      <c r="D1614" s="120"/>
    </row>
    <row r="1615" spans="4:4" s="113" customFormat="1" x14ac:dyDescent="0.25">
      <c r="D1615" s="120"/>
    </row>
    <row r="1616" spans="4:4" s="113" customFormat="1" x14ac:dyDescent="0.25">
      <c r="D1616" s="120"/>
    </row>
    <row r="1617" spans="4:4" s="113" customFormat="1" x14ac:dyDescent="0.25">
      <c r="D1617" s="120"/>
    </row>
    <row r="1618" spans="4:4" s="113" customFormat="1" x14ac:dyDescent="0.25">
      <c r="D1618" s="120"/>
    </row>
    <row r="1619" spans="4:4" s="113" customFormat="1" x14ac:dyDescent="0.25">
      <c r="D1619" s="120"/>
    </row>
    <row r="1620" spans="4:4" s="113" customFormat="1" x14ac:dyDescent="0.25">
      <c r="D1620" s="120"/>
    </row>
    <row r="1621" spans="4:4" s="113" customFormat="1" x14ac:dyDescent="0.25">
      <c r="D1621" s="120"/>
    </row>
    <row r="1622" spans="4:4" s="113" customFormat="1" x14ac:dyDescent="0.25">
      <c r="D1622" s="120"/>
    </row>
    <row r="1623" spans="4:4" s="113" customFormat="1" x14ac:dyDescent="0.25">
      <c r="D1623" s="120"/>
    </row>
    <row r="1624" spans="4:4" s="113" customFormat="1" x14ac:dyDescent="0.25">
      <c r="D1624" s="120"/>
    </row>
    <row r="1625" spans="4:4" s="113" customFormat="1" x14ac:dyDescent="0.25">
      <c r="D1625" s="120"/>
    </row>
    <row r="1626" spans="4:4" s="113" customFormat="1" x14ac:dyDescent="0.25">
      <c r="D1626" s="120"/>
    </row>
    <row r="1627" spans="4:4" s="113" customFormat="1" x14ac:dyDescent="0.25">
      <c r="D1627" s="120"/>
    </row>
    <row r="1628" spans="4:4" s="113" customFormat="1" x14ac:dyDescent="0.25">
      <c r="D1628" s="120"/>
    </row>
    <row r="1629" spans="4:4" s="113" customFormat="1" x14ac:dyDescent="0.25">
      <c r="D1629" s="120"/>
    </row>
    <row r="1630" spans="4:4" s="113" customFormat="1" x14ac:dyDescent="0.25">
      <c r="D1630" s="120"/>
    </row>
    <row r="1631" spans="4:4" s="113" customFormat="1" x14ac:dyDescent="0.25">
      <c r="D1631" s="120"/>
    </row>
    <row r="1632" spans="4:4" s="113" customFormat="1" x14ac:dyDescent="0.25">
      <c r="D1632" s="120"/>
    </row>
    <row r="1633" spans="4:4" s="113" customFormat="1" x14ac:dyDescent="0.25">
      <c r="D1633" s="120"/>
    </row>
    <row r="1634" spans="4:4" s="113" customFormat="1" x14ac:dyDescent="0.25">
      <c r="D1634" s="120"/>
    </row>
    <row r="1635" spans="4:4" s="113" customFormat="1" x14ac:dyDescent="0.25">
      <c r="D1635" s="120"/>
    </row>
    <row r="1636" spans="4:4" s="113" customFormat="1" x14ac:dyDescent="0.25">
      <c r="D1636" s="120"/>
    </row>
    <row r="1637" spans="4:4" s="113" customFormat="1" x14ac:dyDescent="0.25">
      <c r="D1637" s="120"/>
    </row>
    <row r="1638" spans="4:4" s="113" customFormat="1" x14ac:dyDescent="0.25">
      <c r="D1638" s="120"/>
    </row>
    <row r="1639" spans="4:4" s="113" customFormat="1" x14ac:dyDescent="0.25">
      <c r="D1639" s="120"/>
    </row>
    <row r="1640" spans="4:4" s="113" customFormat="1" x14ac:dyDescent="0.25">
      <c r="D1640" s="120"/>
    </row>
    <row r="1641" spans="4:4" s="113" customFormat="1" x14ac:dyDescent="0.25">
      <c r="D1641" s="120"/>
    </row>
    <row r="1642" spans="4:4" s="113" customFormat="1" x14ac:dyDescent="0.25">
      <c r="D1642" s="120"/>
    </row>
    <row r="1643" spans="4:4" s="113" customFormat="1" x14ac:dyDescent="0.25">
      <c r="D1643" s="120"/>
    </row>
    <row r="1644" spans="4:4" s="113" customFormat="1" x14ac:dyDescent="0.25">
      <c r="D1644" s="120"/>
    </row>
    <row r="1645" spans="4:4" s="113" customFormat="1" x14ac:dyDescent="0.25">
      <c r="D1645" s="120"/>
    </row>
    <row r="1646" spans="4:4" s="113" customFormat="1" x14ac:dyDescent="0.25">
      <c r="D1646" s="120"/>
    </row>
    <row r="1647" spans="4:4" s="113" customFormat="1" x14ac:dyDescent="0.25">
      <c r="D1647" s="120"/>
    </row>
    <row r="1648" spans="4:4" s="113" customFormat="1" x14ac:dyDescent="0.25">
      <c r="D1648" s="120"/>
    </row>
    <row r="1649" spans="4:4" s="113" customFormat="1" x14ac:dyDescent="0.25">
      <c r="D1649" s="120"/>
    </row>
    <row r="1650" spans="4:4" s="113" customFormat="1" x14ac:dyDescent="0.25">
      <c r="D1650" s="120"/>
    </row>
    <row r="1651" spans="4:4" s="113" customFormat="1" x14ac:dyDescent="0.25">
      <c r="D1651" s="120"/>
    </row>
    <row r="1652" spans="4:4" s="113" customFormat="1" x14ac:dyDescent="0.25">
      <c r="D1652" s="120"/>
    </row>
    <row r="1653" spans="4:4" s="113" customFormat="1" x14ac:dyDescent="0.25">
      <c r="D1653" s="120"/>
    </row>
    <row r="1654" spans="4:4" s="113" customFormat="1" x14ac:dyDescent="0.25">
      <c r="D1654" s="120"/>
    </row>
    <row r="1655" spans="4:4" s="113" customFormat="1" x14ac:dyDescent="0.25">
      <c r="D1655" s="120"/>
    </row>
    <row r="1656" spans="4:4" s="113" customFormat="1" x14ac:dyDescent="0.25">
      <c r="D1656" s="120"/>
    </row>
    <row r="1657" spans="4:4" s="113" customFormat="1" x14ac:dyDescent="0.25">
      <c r="D1657" s="120"/>
    </row>
    <row r="1658" spans="4:4" s="113" customFormat="1" x14ac:dyDescent="0.25">
      <c r="D1658" s="120"/>
    </row>
    <row r="1659" spans="4:4" s="113" customFormat="1" x14ac:dyDescent="0.25">
      <c r="D1659" s="120"/>
    </row>
    <row r="1660" spans="4:4" s="113" customFormat="1" x14ac:dyDescent="0.25">
      <c r="D1660" s="120"/>
    </row>
    <row r="1661" spans="4:4" s="113" customFormat="1" x14ac:dyDescent="0.25">
      <c r="D1661" s="120"/>
    </row>
    <row r="1662" spans="4:4" s="113" customFormat="1" x14ac:dyDescent="0.25">
      <c r="D1662" s="120"/>
    </row>
    <row r="1663" spans="4:4" s="113" customFormat="1" x14ac:dyDescent="0.25">
      <c r="D1663" s="120"/>
    </row>
    <row r="1664" spans="4:4" s="113" customFormat="1" x14ac:dyDescent="0.25">
      <c r="D1664" s="120"/>
    </row>
    <row r="1665" spans="4:4" s="113" customFormat="1" x14ac:dyDescent="0.25">
      <c r="D1665" s="120"/>
    </row>
    <row r="1666" spans="4:4" s="113" customFormat="1" x14ac:dyDescent="0.25">
      <c r="D1666" s="120"/>
    </row>
    <row r="1667" spans="4:4" s="113" customFormat="1" x14ac:dyDescent="0.25">
      <c r="D1667" s="120"/>
    </row>
    <row r="1668" spans="4:4" s="113" customFormat="1" x14ac:dyDescent="0.25">
      <c r="D1668" s="120"/>
    </row>
    <row r="1669" spans="4:4" s="113" customFormat="1" x14ac:dyDescent="0.25">
      <c r="D1669" s="120"/>
    </row>
    <row r="1670" spans="4:4" s="113" customFormat="1" x14ac:dyDescent="0.25">
      <c r="D1670" s="120"/>
    </row>
    <row r="1671" spans="4:4" s="113" customFormat="1" x14ac:dyDescent="0.25">
      <c r="D1671" s="120"/>
    </row>
    <row r="1672" spans="4:4" s="113" customFormat="1" x14ac:dyDescent="0.25">
      <c r="D1672" s="120"/>
    </row>
    <row r="1673" spans="4:4" s="113" customFormat="1" x14ac:dyDescent="0.25">
      <c r="D1673" s="120"/>
    </row>
    <row r="1674" spans="4:4" s="113" customFormat="1" x14ac:dyDescent="0.25">
      <c r="D1674" s="120"/>
    </row>
    <row r="1675" spans="4:4" s="113" customFormat="1" x14ac:dyDescent="0.25">
      <c r="D1675" s="120"/>
    </row>
    <row r="1676" spans="4:4" s="113" customFormat="1" x14ac:dyDescent="0.25">
      <c r="D1676" s="120"/>
    </row>
    <row r="1677" spans="4:4" s="113" customFormat="1" x14ac:dyDescent="0.25">
      <c r="D1677" s="120"/>
    </row>
    <row r="1678" spans="4:4" s="113" customFormat="1" x14ac:dyDescent="0.25">
      <c r="D1678" s="120"/>
    </row>
    <row r="1679" spans="4:4" s="113" customFormat="1" x14ac:dyDescent="0.25">
      <c r="D1679" s="120"/>
    </row>
    <row r="1680" spans="4:4" s="113" customFormat="1" x14ac:dyDescent="0.25">
      <c r="D1680" s="120"/>
    </row>
    <row r="1681" spans="4:4" s="113" customFormat="1" x14ac:dyDescent="0.25">
      <c r="D1681" s="120"/>
    </row>
    <row r="1682" spans="4:4" s="113" customFormat="1" x14ac:dyDescent="0.25">
      <c r="D1682" s="120"/>
    </row>
    <row r="1683" spans="4:4" s="113" customFormat="1" x14ac:dyDescent="0.25">
      <c r="D1683" s="120"/>
    </row>
    <row r="1684" spans="4:4" s="113" customFormat="1" x14ac:dyDescent="0.25">
      <c r="D1684" s="120"/>
    </row>
    <row r="1685" spans="4:4" s="113" customFormat="1" x14ac:dyDescent="0.25">
      <c r="D1685" s="120"/>
    </row>
    <row r="1686" spans="4:4" s="113" customFormat="1" x14ac:dyDescent="0.25">
      <c r="D1686" s="120"/>
    </row>
    <row r="1687" spans="4:4" s="113" customFormat="1" x14ac:dyDescent="0.25">
      <c r="D1687" s="120"/>
    </row>
    <row r="1688" spans="4:4" s="113" customFormat="1" x14ac:dyDescent="0.25">
      <c r="D1688" s="120"/>
    </row>
    <row r="1689" spans="4:4" s="113" customFormat="1" x14ac:dyDescent="0.25">
      <c r="D1689" s="120"/>
    </row>
    <row r="1690" spans="4:4" s="113" customFormat="1" x14ac:dyDescent="0.25">
      <c r="D1690" s="120"/>
    </row>
    <row r="1691" spans="4:4" s="113" customFormat="1" x14ac:dyDescent="0.25">
      <c r="D1691" s="120"/>
    </row>
    <row r="1692" spans="4:4" s="113" customFormat="1" x14ac:dyDescent="0.25">
      <c r="D1692" s="120"/>
    </row>
    <row r="1693" spans="4:4" s="113" customFormat="1" x14ac:dyDescent="0.25">
      <c r="D1693" s="120"/>
    </row>
    <row r="1694" spans="4:4" s="113" customFormat="1" x14ac:dyDescent="0.25">
      <c r="D1694" s="120"/>
    </row>
    <row r="1695" spans="4:4" s="113" customFormat="1" x14ac:dyDescent="0.25">
      <c r="D1695" s="120"/>
    </row>
    <row r="1696" spans="4:4" s="113" customFormat="1" x14ac:dyDescent="0.25">
      <c r="D1696" s="120"/>
    </row>
    <row r="1697" spans="4:4" s="113" customFormat="1" x14ac:dyDescent="0.25">
      <c r="D1697" s="120"/>
    </row>
    <row r="1698" spans="4:4" s="113" customFormat="1" x14ac:dyDescent="0.25">
      <c r="D1698" s="120"/>
    </row>
    <row r="1699" spans="4:4" s="113" customFormat="1" x14ac:dyDescent="0.25">
      <c r="D1699" s="120"/>
    </row>
    <row r="1700" spans="4:4" s="113" customFormat="1" x14ac:dyDescent="0.25">
      <c r="D1700" s="120"/>
    </row>
    <row r="1701" spans="4:4" s="113" customFormat="1" x14ac:dyDescent="0.25">
      <c r="D1701" s="120"/>
    </row>
    <row r="1702" spans="4:4" s="113" customFormat="1" x14ac:dyDescent="0.25">
      <c r="D1702" s="120"/>
    </row>
    <row r="1703" spans="4:4" s="113" customFormat="1" x14ac:dyDescent="0.25">
      <c r="D1703" s="120"/>
    </row>
    <row r="1704" spans="4:4" s="113" customFormat="1" x14ac:dyDescent="0.25">
      <c r="D1704" s="120"/>
    </row>
    <row r="1705" spans="4:4" s="113" customFormat="1" x14ac:dyDescent="0.25">
      <c r="D1705" s="120"/>
    </row>
    <row r="1706" spans="4:4" s="113" customFormat="1" x14ac:dyDescent="0.25">
      <c r="D1706" s="120"/>
    </row>
    <row r="1707" spans="4:4" s="113" customFormat="1" x14ac:dyDescent="0.25">
      <c r="D1707" s="120"/>
    </row>
    <row r="1708" spans="4:4" s="113" customFormat="1" x14ac:dyDescent="0.25">
      <c r="D1708" s="120"/>
    </row>
    <row r="1709" spans="4:4" s="113" customFormat="1" x14ac:dyDescent="0.25">
      <c r="D1709" s="120"/>
    </row>
    <row r="1710" spans="4:4" s="113" customFormat="1" x14ac:dyDescent="0.25">
      <c r="D1710" s="120"/>
    </row>
    <row r="1711" spans="4:4" s="113" customFormat="1" x14ac:dyDescent="0.25">
      <c r="D1711" s="120"/>
    </row>
    <row r="1712" spans="4:4" s="113" customFormat="1" x14ac:dyDescent="0.25">
      <c r="D1712" s="120"/>
    </row>
    <row r="1713" spans="4:4" s="113" customFormat="1" x14ac:dyDescent="0.25">
      <c r="D1713" s="120"/>
    </row>
    <row r="1714" spans="4:4" s="113" customFormat="1" x14ac:dyDescent="0.25">
      <c r="D1714" s="120"/>
    </row>
    <row r="1715" spans="4:4" s="113" customFormat="1" x14ac:dyDescent="0.25">
      <c r="D1715" s="120"/>
    </row>
    <row r="1716" spans="4:4" s="113" customFormat="1" x14ac:dyDescent="0.25">
      <c r="D1716" s="120"/>
    </row>
    <row r="1717" spans="4:4" s="113" customFormat="1" x14ac:dyDescent="0.25">
      <c r="D1717" s="120"/>
    </row>
    <row r="1718" spans="4:4" s="113" customFormat="1" x14ac:dyDescent="0.25">
      <c r="D1718" s="120"/>
    </row>
    <row r="1719" spans="4:4" s="113" customFormat="1" x14ac:dyDescent="0.25">
      <c r="D1719" s="120"/>
    </row>
    <row r="1720" spans="4:4" s="113" customFormat="1" x14ac:dyDescent="0.25">
      <c r="D1720" s="120"/>
    </row>
    <row r="1721" spans="4:4" s="113" customFormat="1" x14ac:dyDescent="0.25">
      <c r="D1721" s="120"/>
    </row>
    <row r="1722" spans="4:4" s="113" customFormat="1" x14ac:dyDescent="0.25">
      <c r="D1722" s="120"/>
    </row>
    <row r="1723" spans="4:4" s="113" customFormat="1" x14ac:dyDescent="0.25">
      <c r="D1723" s="120"/>
    </row>
    <row r="1724" spans="4:4" s="113" customFormat="1" x14ac:dyDescent="0.25">
      <c r="D1724" s="120"/>
    </row>
    <row r="1725" spans="4:4" s="113" customFormat="1" x14ac:dyDescent="0.25">
      <c r="D1725" s="120"/>
    </row>
    <row r="1726" spans="4:4" s="113" customFormat="1" x14ac:dyDescent="0.25">
      <c r="D1726" s="120"/>
    </row>
    <row r="1727" spans="4:4" s="113" customFormat="1" x14ac:dyDescent="0.25">
      <c r="D1727" s="120"/>
    </row>
    <row r="1728" spans="4:4" s="113" customFormat="1" x14ac:dyDescent="0.25">
      <c r="D1728" s="120"/>
    </row>
    <row r="1729" spans="4:4" s="113" customFormat="1" x14ac:dyDescent="0.25">
      <c r="D1729" s="120"/>
    </row>
    <row r="1730" spans="4:4" s="113" customFormat="1" x14ac:dyDescent="0.25">
      <c r="D1730" s="120"/>
    </row>
    <row r="1731" spans="4:4" s="113" customFormat="1" x14ac:dyDescent="0.25">
      <c r="D1731" s="120"/>
    </row>
    <row r="1732" spans="4:4" s="113" customFormat="1" x14ac:dyDescent="0.25">
      <c r="D1732" s="120"/>
    </row>
    <row r="1733" spans="4:4" s="113" customFormat="1" x14ac:dyDescent="0.25">
      <c r="D1733" s="120"/>
    </row>
    <row r="1734" spans="4:4" s="113" customFormat="1" x14ac:dyDescent="0.25">
      <c r="D1734" s="120"/>
    </row>
    <row r="1735" spans="4:4" s="113" customFormat="1" x14ac:dyDescent="0.25">
      <c r="D1735" s="120"/>
    </row>
    <row r="1736" spans="4:4" s="113" customFormat="1" x14ac:dyDescent="0.25">
      <c r="D1736" s="120"/>
    </row>
    <row r="1737" spans="4:4" s="113" customFormat="1" x14ac:dyDescent="0.25">
      <c r="D1737" s="120"/>
    </row>
    <row r="1738" spans="4:4" s="113" customFormat="1" x14ac:dyDescent="0.25">
      <c r="D1738" s="120"/>
    </row>
    <row r="1739" spans="4:4" s="113" customFormat="1" x14ac:dyDescent="0.25">
      <c r="D1739" s="120"/>
    </row>
    <row r="1740" spans="4:4" s="113" customFormat="1" x14ac:dyDescent="0.25">
      <c r="D1740" s="120"/>
    </row>
    <row r="1741" spans="4:4" s="113" customFormat="1" x14ac:dyDescent="0.25">
      <c r="D1741" s="120"/>
    </row>
    <row r="1742" spans="4:4" s="113" customFormat="1" x14ac:dyDescent="0.25">
      <c r="D1742" s="120"/>
    </row>
    <row r="1743" spans="4:4" s="113" customFormat="1" x14ac:dyDescent="0.25">
      <c r="D1743" s="120"/>
    </row>
    <row r="1744" spans="4:4" s="113" customFormat="1" x14ac:dyDescent="0.25">
      <c r="D1744" s="120"/>
    </row>
    <row r="1745" spans="4:4" s="113" customFormat="1" x14ac:dyDescent="0.25">
      <c r="D1745" s="120"/>
    </row>
    <row r="1746" spans="4:4" s="113" customFormat="1" x14ac:dyDescent="0.25">
      <c r="D1746" s="120"/>
    </row>
    <row r="1747" spans="4:4" s="113" customFormat="1" x14ac:dyDescent="0.25">
      <c r="D1747" s="120"/>
    </row>
    <row r="1748" spans="4:4" s="113" customFormat="1" x14ac:dyDescent="0.25">
      <c r="D1748" s="120"/>
    </row>
    <row r="1749" spans="4:4" s="113" customFormat="1" x14ac:dyDescent="0.25">
      <c r="D1749" s="120"/>
    </row>
    <row r="1750" spans="4:4" s="113" customFormat="1" x14ac:dyDescent="0.25">
      <c r="D1750" s="120"/>
    </row>
    <row r="1751" spans="4:4" s="113" customFormat="1" x14ac:dyDescent="0.25">
      <c r="D1751" s="120"/>
    </row>
    <row r="1752" spans="4:4" s="113" customFormat="1" x14ac:dyDescent="0.25">
      <c r="D1752" s="120"/>
    </row>
    <row r="1753" spans="4:4" s="113" customFormat="1" x14ac:dyDescent="0.25">
      <c r="D1753" s="120"/>
    </row>
    <row r="1754" spans="4:4" s="113" customFormat="1" x14ac:dyDescent="0.25">
      <c r="D1754" s="120"/>
    </row>
    <row r="1755" spans="4:4" s="113" customFormat="1" x14ac:dyDescent="0.25">
      <c r="D1755" s="120"/>
    </row>
    <row r="1756" spans="4:4" s="113" customFormat="1" x14ac:dyDescent="0.25">
      <c r="D1756" s="120"/>
    </row>
    <row r="1757" spans="4:4" s="113" customFormat="1" x14ac:dyDescent="0.25">
      <c r="D1757" s="120"/>
    </row>
    <row r="1758" spans="4:4" s="113" customFormat="1" x14ac:dyDescent="0.25">
      <c r="D1758" s="120"/>
    </row>
    <row r="1759" spans="4:4" s="113" customFormat="1" x14ac:dyDescent="0.25">
      <c r="D1759" s="120"/>
    </row>
    <row r="1760" spans="4:4" s="113" customFormat="1" x14ac:dyDescent="0.25">
      <c r="D1760" s="120"/>
    </row>
    <row r="1761" spans="4:4" s="113" customFormat="1" x14ac:dyDescent="0.25">
      <c r="D1761" s="120"/>
    </row>
    <row r="1762" spans="4:4" s="113" customFormat="1" x14ac:dyDescent="0.25">
      <c r="D1762" s="120"/>
    </row>
    <row r="1763" spans="4:4" s="113" customFormat="1" x14ac:dyDescent="0.25">
      <c r="D1763" s="120"/>
    </row>
    <row r="1764" spans="4:4" s="113" customFormat="1" x14ac:dyDescent="0.25">
      <c r="D1764" s="120"/>
    </row>
    <row r="1765" spans="4:4" s="113" customFormat="1" x14ac:dyDescent="0.25">
      <c r="D1765" s="120"/>
    </row>
    <row r="1766" spans="4:4" s="113" customFormat="1" x14ac:dyDescent="0.25">
      <c r="D1766" s="120"/>
    </row>
    <row r="1767" spans="4:4" s="113" customFormat="1" x14ac:dyDescent="0.25">
      <c r="D1767" s="120"/>
    </row>
    <row r="1768" spans="4:4" s="113" customFormat="1" x14ac:dyDescent="0.25">
      <c r="D1768" s="120"/>
    </row>
    <row r="1769" spans="4:4" s="113" customFormat="1" x14ac:dyDescent="0.25">
      <c r="D1769" s="120"/>
    </row>
    <row r="1770" spans="4:4" s="113" customFormat="1" x14ac:dyDescent="0.25">
      <c r="D1770" s="120"/>
    </row>
    <row r="1771" spans="4:4" s="113" customFormat="1" x14ac:dyDescent="0.25">
      <c r="D1771" s="120"/>
    </row>
    <row r="1772" spans="4:4" s="113" customFormat="1" x14ac:dyDescent="0.25">
      <c r="D1772" s="120"/>
    </row>
    <row r="1773" spans="4:4" s="113" customFormat="1" x14ac:dyDescent="0.25">
      <c r="D1773" s="120"/>
    </row>
    <row r="1774" spans="4:4" s="113" customFormat="1" x14ac:dyDescent="0.25">
      <c r="D1774" s="120"/>
    </row>
    <row r="1775" spans="4:4" s="113" customFormat="1" x14ac:dyDescent="0.25">
      <c r="D1775" s="120"/>
    </row>
    <row r="1776" spans="4:4" s="113" customFormat="1" x14ac:dyDescent="0.25">
      <c r="D1776" s="120"/>
    </row>
    <row r="1777" spans="4:4" s="113" customFormat="1" x14ac:dyDescent="0.25">
      <c r="D1777" s="120"/>
    </row>
    <row r="1778" spans="4:4" s="113" customFormat="1" x14ac:dyDescent="0.25">
      <c r="D1778" s="120"/>
    </row>
    <row r="1779" spans="4:4" s="113" customFormat="1" x14ac:dyDescent="0.25">
      <c r="D1779" s="120"/>
    </row>
    <row r="1780" spans="4:4" s="113" customFormat="1" x14ac:dyDescent="0.25">
      <c r="D1780" s="120"/>
    </row>
    <row r="1781" spans="4:4" s="113" customFormat="1" x14ac:dyDescent="0.25">
      <c r="D1781" s="120"/>
    </row>
    <row r="1782" spans="4:4" s="113" customFormat="1" x14ac:dyDescent="0.25">
      <c r="D1782" s="120"/>
    </row>
    <row r="1783" spans="4:4" s="113" customFormat="1" x14ac:dyDescent="0.25">
      <c r="D1783" s="120"/>
    </row>
    <row r="1784" spans="4:4" s="113" customFormat="1" x14ac:dyDescent="0.25">
      <c r="D1784" s="120"/>
    </row>
    <row r="1785" spans="4:4" s="113" customFormat="1" x14ac:dyDescent="0.25">
      <c r="D1785" s="120"/>
    </row>
    <row r="1786" spans="4:4" s="113" customFormat="1" x14ac:dyDescent="0.25">
      <c r="D1786" s="120"/>
    </row>
    <row r="1787" spans="4:4" s="113" customFormat="1" x14ac:dyDescent="0.25">
      <c r="D1787" s="120"/>
    </row>
    <row r="1788" spans="4:4" s="113" customFormat="1" x14ac:dyDescent="0.25">
      <c r="D1788" s="120"/>
    </row>
    <row r="1789" spans="4:4" s="113" customFormat="1" x14ac:dyDescent="0.25">
      <c r="D1789" s="120"/>
    </row>
    <row r="1790" spans="4:4" s="113" customFormat="1" x14ac:dyDescent="0.25">
      <c r="D1790" s="120"/>
    </row>
    <row r="1791" spans="4:4" s="113" customFormat="1" x14ac:dyDescent="0.25">
      <c r="D1791" s="120"/>
    </row>
    <row r="1792" spans="4:4" s="113" customFormat="1" x14ac:dyDescent="0.25">
      <c r="D1792" s="120"/>
    </row>
    <row r="1793" spans="4:4" s="113" customFormat="1" x14ac:dyDescent="0.25">
      <c r="D1793" s="120"/>
    </row>
    <row r="1794" spans="4:4" s="113" customFormat="1" x14ac:dyDescent="0.25">
      <c r="D1794" s="120"/>
    </row>
    <row r="1795" spans="4:4" s="113" customFormat="1" x14ac:dyDescent="0.25">
      <c r="D1795" s="120"/>
    </row>
    <row r="1796" spans="4:4" s="113" customFormat="1" x14ac:dyDescent="0.25">
      <c r="D1796" s="120"/>
    </row>
    <row r="1797" spans="4:4" s="113" customFormat="1" x14ac:dyDescent="0.25">
      <c r="D1797" s="120"/>
    </row>
    <row r="1798" spans="4:4" s="113" customFormat="1" x14ac:dyDescent="0.25">
      <c r="D1798" s="120"/>
    </row>
    <row r="1799" spans="4:4" s="113" customFormat="1" x14ac:dyDescent="0.25">
      <c r="D1799" s="120"/>
    </row>
    <row r="1800" spans="4:4" s="113" customFormat="1" x14ac:dyDescent="0.25">
      <c r="D1800" s="120"/>
    </row>
    <row r="1801" spans="4:4" s="113" customFormat="1" x14ac:dyDescent="0.25">
      <c r="D1801" s="120"/>
    </row>
    <row r="1802" spans="4:4" s="113" customFormat="1" x14ac:dyDescent="0.25">
      <c r="D1802" s="120"/>
    </row>
    <row r="1803" spans="4:4" s="113" customFormat="1" x14ac:dyDescent="0.25">
      <c r="D1803" s="120"/>
    </row>
    <row r="1804" spans="4:4" s="113" customFormat="1" x14ac:dyDescent="0.25">
      <c r="D1804" s="120"/>
    </row>
    <row r="1805" spans="4:4" s="113" customFormat="1" x14ac:dyDescent="0.25">
      <c r="D1805" s="120"/>
    </row>
    <row r="1806" spans="4:4" s="113" customFormat="1" x14ac:dyDescent="0.25">
      <c r="D1806" s="120"/>
    </row>
    <row r="1807" spans="4:4" s="113" customFormat="1" x14ac:dyDescent="0.25">
      <c r="D1807" s="120"/>
    </row>
    <row r="1808" spans="4:4" s="113" customFormat="1" x14ac:dyDescent="0.25">
      <c r="D1808" s="120"/>
    </row>
    <row r="1809" spans="4:4" s="113" customFormat="1" x14ac:dyDescent="0.25">
      <c r="D1809" s="120"/>
    </row>
    <row r="1810" spans="4:4" s="113" customFormat="1" x14ac:dyDescent="0.25">
      <c r="D1810" s="120"/>
    </row>
    <row r="1811" spans="4:4" s="113" customFormat="1" x14ac:dyDescent="0.25">
      <c r="D1811" s="120"/>
    </row>
    <row r="1812" spans="4:4" s="113" customFormat="1" x14ac:dyDescent="0.25">
      <c r="D1812" s="120"/>
    </row>
    <row r="1813" spans="4:4" s="113" customFormat="1" x14ac:dyDescent="0.25">
      <c r="D1813" s="120"/>
    </row>
    <row r="1814" spans="4:4" s="113" customFormat="1" x14ac:dyDescent="0.25">
      <c r="D1814" s="120"/>
    </row>
    <row r="1815" spans="4:4" s="113" customFormat="1" x14ac:dyDescent="0.25">
      <c r="D1815" s="120"/>
    </row>
    <row r="1816" spans="4:4" s="113" customFormat="1" x14ac:dyDescent="0.25">
      <c r="D1816" s="120"/>
    </row>
    <row r="1817" spans="4:4" s="113" customFormat="1" x14ac:dyDescent="0.25">
      <c r="D1817" s="120"/>
    </row>
    <row r="1818" spans="4:4" s="113" customFormat="1" x14ac:dyDescent="0.25">
      <c r="D1818" s="120"/>
    </row>
    <row r="1819" spans="4:4" s="113" customFormat="1" x14ac:dyDescent="0.25">
      <c r="D1819" s="120"/>
    </row>
    <row r="1820" spans="4:4" s="113" customFormat="1" x14ac:dyDescent="0.25">
      <c r="D1820" s="120"/>
    </row>
    <row r="1821" spans="4:4" s="113" customFormat="1" x14ac:dyDescent="0.25">
      <c r="D1821" s="120"/>
    </row>
    <row r="1822" spans="4:4" s="113" customFormat="1" x14ac:dyDescent="0.25">
      <c r="D1822" s="120"/>
    </row>
    <row r="1823" spans="4:4" s="113" customFormat="1" x14ac:dyDescent="0.25">
      <c r="D1823" s="120"/>
    </row>
    <row r="1824" spans="4:4" s="113" customFormat="1" x14ac:dyDescent="0.25">
      <c r="D1824" s="120"/>
    </row>
    <row r="1825" spans="4:4" s="113" customFormat="1" x14ac:dyDescent="0.25">
      <c r="D1825" s="120"/>
    </row>
    <row r="1826" spans="4:4" s="113" customFormat="1" x14ac:dyDescent="0.25">
      <c r="D1826" s="120"/>
    </row>
    <row r="1827" spans="4:4" s="113" customFormat="1" x14ac:dyDescent="0.25">
      <c r="D1827" s="120"/>
    </row>
    <row r="1828" spans="4:4" s="113" customFormat="1" x14ac:dyDescent="0.25">
      <c r="D1828" s="120"/>
    </row>
    <row r="1829" spans="4:4" s="113" customFormat="1" x14ac:dyDescent="0.25">
      <c r="D1829" s="120"/>
    </row>
    <row r="1830" spans="4:4" s="113" customFormat="1" x14ac:dyDescent="0.25">
      <c r="D1830" s="120"/>
    </row>
    <row r="1831" spans="4:4" s="113" customFormat="1" x14ac:dyDescent="0.25">
      <c r="D1831" s="120"/>
    </row>
    <row r="1832" spans="4:4" s="113" customFormat="1" x14ac:dyDescent="0.25">
      <c r="D1832" s="120"/>
    </row>
    <row r="1833" spans="4:4" s="113" customFormat="1" x14ac:dyDescent="0.25">
      <c r="D1833" s="120"/>
    </row>
    <row r="1834" spans="4:4" s="113" customFormat="1" x14ac:dyDescent="0.25">
      <c r="D1834" s="120"/>
    </row>
    <row r="1835" spans="4:4" s="113" customFormat="1" x14ac:dyDescent="0.25">
      <c r="D1835" s="120"/>
    </row>
    <row r="1836" spans="4:4" s="113" customFormat="1" x14ac:dyDescent="0.25">
      <c r="D1836" s="120"/>
    </row>
    <row r="1837" spans="4:4" s="113" customFormat="1" x14ac:dyDescent="0.25">
      <c r="D1837" s="120"/>
    </row>
    <row r="1838" spans="4:4" s="113" customFormat="1" x14ac:dyDescent="0.25">
      <c r="D1838" s="120"/>
    </row>
    <row r="1839" spans="4:4" s="113" customFormat="1" x14ac:dyDescent="0.25">
      <c r="D1839" s="120"/>
    </row>
    <row r="1840" spans="4:4" s="113" customFormat="1" x14ac:dyDescent="0.25">
      <c r="D1840" s="120"/>
    </row>
    <row r="1841" spans="4:4" s="113" customFormat="1" x14ac:dyDescent="0.25">
      <c r="D1841" s="120"/>
    </row>
    <row r="1842" spans="4:4" s="113" customFormat="1" x14ac:dyDescent="0.25">
      <c r="D1842" s="120"/>
    </row>
    <row r="1843" spans="4:4" s="113" customFormat="1" x14ac:dyDescent="0.25">
      <c r="D1843" s="120"/>
    </row>
    <row r="1844" spans="4:4" s="113" customFormat="1" x14ac:dyDescent="0.25">
      <c r="D1844" s="120"/>
    </row>
    <row r="1845" spans="4:4" s="113" customFormat="1" x14ac:dyDescent="0.25">
      <c r="D1845" s="120"/>
    </row>
    <row r="1846" spans="4:4" s="113" customFormat="1" x14ac:dyDescent="0.25">
      <c r="D1846" s="120"/>
    </row>
    <row r="1847" spans="4:4" s="113" customFormat="1" x14ac:dyDescent="0.25">
      <c r="D1847" s="120"/>
    </row>
    <row r="1848" spans="4:4" s="113" customFormat="1" x14ac:dyDescent="0.25">
      <c r="D1848" s="120"/>
    </row>
    <row r="1849" spans="4:4" s="113" customFormat="1" x14ac:dyDescent="0.25">
      <c r="D1849" s="120"/>
    </row>
    <row r="1850" spans="4:4" s="113" customFormat="1" x14ac:dyDescent="0.25">
      <c r="D1850" s="120"/>
    </row>
    <row r="1851" spans="4:4" s="113" customFormat="1" x14ac:dyDescent="0.25">
      <c r="D1851" s="120"/>
    </row>
    <row r="1852" spans="4:4" s="113" customFormat="1" x14ac:dyDescent="0.25">
      <c r="D1852" s="120"/>
    </row>
    <row r="1853" spans="4:4" s="113" customFormat="1" x14ac:dyDescent="0.25">
      <c r="D1853" s="120"/>
    </row>
    <row r="1854" spans="4:4" s="113" customFormat="1" x14ac:dyDescent="0.25">
      <c r="D1854" s="120"/>
    </row>
    <row r="1855" spans="4:4" s="113" customFormat="1" x14ac:dyDescent="0.25">
      <c r="D1855" s="120"/>
    </row>
    <row r="1856" spans="4:4" s="113" customFormat="1" x14ac:dyDescent="0.25">
      <c r="D1856" s="120"/>
    </row>
    <row r="1857" spans="4:4" s="113" customFormat="1" x14ac:dyDescent="0.25">
      <c r="D1857" s="120"/>
    </row>
    <row r="1858" spans="4:4" s="113" customFormat="1" x14ac:dyDescent="0.25">
      <c r="D1858" s="120"/>
    </row>
    <row r="1859" spans="4:4" s="113" customFormat="1" x14ac:dyDescent="0.25">
      <c r="D1859" s="120"/>
    </row>
    <row r="1860" spans="4:4" s="113" customFormat="1" x14ac:dyDescent="0.25">
      <c r="D1860" s="120"/>
    </row>
    <row r="1861" spans="4:4" s="113" customFormat="1" x14ac:dyDescent="0.25">
      <c r="D1861" s="120"/>
    </row>
    <row r="1862" spans="4:4" s="113" customFormat="1" x14ac:dyDescent="0.25">
      <c r="D1862" s="120"/>
    </row>
    <row r="1863" spans="4:4" s="113" customFormat="1" x14ac:dyDescent="0.25">
      <c r="D1863" s="120"/>
    </row>
    <row r="1864" spans="4:4" s="113" customFormat="1" x14ac:dyDescent="0.25">
      <c r="D1864" s="120"/>
    </row>
    <row r="1865" spans="4:4" s="113" customFormat="1" x14ac:dyDescent="0.25">
      <c r="D1865" s="120"/>
    </row>
    <row r="1866" spans="4:4" s="113" customFormat="1" x14ac:dyDescent="0.25">
      <c r="D1866" s="120"/>
    </row>
    <row r="1867" spans="4:4" s="113" customFormat="1" x14ac:dyDescent="0.25">
      <c r="D1867" s="120"/>
    </row>
    <row r="1868" spans="4:4" s="113" customFormat="1" x14ac:dyDescent="0.25">
      <c r="D1868" s="120"/>
    </row>
    <row r="1869" spans="4:4" s="113" customFormat="1" x14ac:dyDescent="0.25">
      <c r="D1869" s="120"/>
    </row>
    <row r="1870" spans="4:4" s="113" customFormat="1" x14ac:dyDescent="0.25">
      <c r="D1870" s="120"/>
    </row>
    <row r="1871" spans="4:4" s="113" customFormat="1" x14ac:dyDescent="0.25">
      <c r="D1871" s="120"/>
    </row>
    <row r="1872" spans="4:4" s="113" customFormat="1" x14ac:dyDescent="0.25">
      <c r="D1872" s="120"/>
    </row>
    <row r="1873" spans="4:4" s="113" customFormat="1" x14ac:dyDescent="0.25">
      <c r="D1873" s="120"/>
    </row>
    <row r="1874" spans="4:4" s="113" customFormat="1" x14ac:dyDescent="0.25">
      <c r="D1874" s="120"/>
    </row>
    <row r="1875" spans="4:4" s="113" customFormat="1" x14ac:dyDescent="0.25">
      <c r="D1875" s="120"/>
    </row>
    <row r="1876" spans="4:4" s="113" customFormat="1" x14ac:dyDescent="0.25">
      <c r="D1876" s="120"/>
    </row>
    <row r="1877" spans="4:4" s="113" customFormat="1" x14ac:dyDescent="0.25">
      <c r="D1877" s="120"/>
    </row>
    <row r="1878" spans="4:4" s="113" customFormat="1" x14ac:dyDescent="0.25">
      <c r="D1878" s="120"/>
    </row>
    <row r="1879" spans="4:4" s="113" customFormat="1" x14ac:dyDescent="0.25">
      <c r="D1879" s="120"/>
    </row>
    <row r="1880" spans="4:4" s="113" customFormat="1" x14ac:dyDescent="0.25">
      <c r="D1880" s="120"/>
    </row>
    <row r="1881" spans="4:4" s="113" customFormat="1" x14ac:dyDescent="0.25">
      <c r="D1881" s="120"/>
    </row>
    <row r="1882" spans="4:4" s="113" customFormat="1" x14ac:dyDescent="0.25">
      <c r="D1882" s="120"/>
    </row>
    <row r="1883" spans="4:4" s="113" customFormat="1" x14ac:dyDescent="0.25">
      <c r="D1883" s="120"/>
    </row>
    <row r="1884" spans="4:4" s="113" customFormat="1" x14ac:dyDescent="0.25">
      <c r="D1884" s="120"/>
    </row>
    <row r="1885" spans="4:4" s="113" customFormat="1" x14ac:dyDescent="0.25">
      <c r="D1885" s="120"/>
    </row>
    <row r="1886" spans="4:4" s="113" customFormat="1" x14ac:dyDescent="0.25">
      <c r="D1886" s="120"/>
    </row>
    <row r="1887" spans="4:4" s="113" customFormat="1" x14ac:dyDescent="0.25">
      <c r="D1887" s="120"/>
    </row>
    <row r="1888" spans="4:4" s="113" customFormat="1" x14ac:dyDescent="0.25">
      <c r="D1888" s="120"/>
    </row>
    <row r="1889" spans="4:4" s="113" customFormat="1" x14ac:dyDescent="0.25">
      <c r="D1889" s="120"/>
    </row>
    <row r="1890" spans="4:4" s="113" customFormat="1" x14ac:dyDescent="0.25">
      <c r="D1890" s="120"/>
    </row>
    <row r="1891" spans="4:4" s="113" customFormat="1" x14ac:dyDescent="0.25">
      <c r="D1891" s="120"/>
    </row>
    <row r="1892" spans="4:4" s="113" customFormat="1" x14ac:dyDescent="0.25">
      <c r="D1892" s="120"/>
    </row>
    <row r="1893" spans="4:4" s="113" customFormat="1" x14ac:dyDescent="0.25">
      <c r="D1893" s="120"/>
    </row>
    <row r="1894" spans="4:4" s="113" customFormat="1" x14ac:dyDescent="0.25">
      <c r="D1894" s="120"/>
    </row>
    <row r="1895" spans="4:4" s="113" customFormat="1" x14ac:dyDescent="0.25">
      <c r="D1895" s="120"/>
    </row>
    <row r="1896" spans="4:4" s="113" customFormat="1" x14ac:dyDescent="0.25">
      <c r="D1896" s="120"/>
    </row>
    <row r="1897" spans="4:4" s="113" customFormat="1" x14ac:dyDescent="0.25">
      <c r="D1897" s="120"/>
    </row>
    <row r="1898" spans="4:4" s="113" customFormat="1" x14ac:dyDescent="0.25">
      <c r="D1898" s="120"/>
    </row>
    <row r="1899" spans="4:4" s="113" customFormat="1" x14ac:dyDescent="0.25">
      <c r="D1899" s="120"/>
    </row>
    <row r="1900" spans="4:4" s="113" customFormat="1" x14ac:dyDescent="0.25">
      <c r="D1900" s="120"/>
    </row>
    <row r="1901" spans="4:4" s="113" customFormat="1" x14ac:dyDescent="0.25">
      <c r="D1901" s="120"/>
    </row>
    <row r="1902" spans="4:4" s="113" customFormat="1" x14ac:dyDescent="0.25">
      <c r="D1902" s="120"/>
    </row>
    <row r="1903" spans="4:4" s="113" customFormat="1" x14ac:dyDescent="0.25">
      <c r="D1903" s="120"/>
    </row>
    <row r="1904" spans="4:4" s="113" customFormat="1" x14ac:dyDescent="0.25">
      <c r="D1904" s="120"/>
    </row>
    <row r="1905" spans="4:4" s="113" customFormat="1" x14ac:dyDescent="0.25">
      <c r="D1905" s="120"/>
    </row>
    <row r="1906" spans="4:4" s="113" customFormat="1" x14ac:dyDescent="0.25">
      <c r="D1906" s="120"/>
    </row>
    <row r="1907" spans="4:4" s="113" customFormat="1" x14ac:dyDescent="0.25">
      <c r="D1907" s="120"/>
    </row>
    <row r="1908" spans="4:4" s="113" customFormat="1" x14ac:dyDescent="0.25">
      <c r="D1908" s="120"/>
    </row>
    <row r="1909" spans="4:4" s="113" customFormat="1" x14ac:dyDescent="0.25">
      <c r="D1909" s="120"/>
    </row>
    <row r="1910" spans="4:4" s="113" customFormat="1" x14ac:dyDescent="0.25">
      <c r="D1910" s="120"/>
    </row>
    <row r="1911" spans="4:4" s="113" customFormat="1" x14ac:dyDescent="0.25">
      <c r="D1911" s="120"/>
    </row>
    <row r="1912" spans="4:4" s="113" customFormat="1" x14ac:dyDescent="0.25">
      <c r="D1912" s="120"/>
    </row>
    <row r="1913" spans="4:4" s="113" customFormat="1" x14ac:dyDescent="0.25">
      <c r="D1913" s="120"/>
    </row>
    <row r="1914" spans="4:4" s="113" customFormat="1" x14ac:dyDescent="0.25">
      <c r="D1914" s="120"/>
    </row>
    <row r="1915" spans="4:4" s="113" customFormat="1" x14ac:dyDescent="0.25">
      <c r="D1915" s="120"/>
    </row>
    <row r="1916" spans="4:4" s="113" customFormat="1" x14ac:dyDescent="0.25">
      <c r="D1916" s="120"/>
    </row>
    <row r="1917" spans="4:4" s="113" customFormat="1" x14ac:dyDescent="0.25">
      <c r="D1917" s="120"/>
    </row>
    <row r="1918" spans="4:4" s="113" customFormat="1" x14ac:dyDescent="0.25">
      <c r="D1918" s="120"/>
    </row>
    <row r="1919" spans="4:4" s="113" customFormat="1" x14ac:dyDescent="0.25">
      <c r="D1919" s="120"/>
    </row>
    <row r="1920" spans="4:4" s="113" customFormat="1" x14ac:dyDescent="0.25">
      <c r="D1920" s="120"/>
    </row>
    <row r="1921" spans="4:4" s="113" customFormat="1" x14ac:dyDescent="0.25">
      <c r="D1921" s="120"/>
    </row>
    <row r="1922" spans="4:4" s="113" customFormat="1" x14ac:dyDescent="0.25">
      <c r="D1922" s="120"/>
    </row>
    <row r="1923" spans="4:4" s="113" customFormat="1" x14ac:dyDescent="0.25">
      <c r="D1923" s="120"/>
    </row>
    <row r="1924" spans="4:4" s="113" customFormat="1" x14ac:dyDescent="0.25">
      <c r="D1924" s="120"/>
    </row>
    <row r="1925" spans="4:4" s="113" customFormat="1" x14ac:dyDescent="0.25">
      <c r="D1925" s="120"/>
    </row>
    <row r="1926" spans="4:4" s="113" customFormat="1" x14ac:dyDescent="0.25">
      <c r="D1926" s="120"/>
    </row>
    <row r="1927" spans="4:4" s="113" customFormat="1" x14ac:dyDescent="0.25">
      <c r="D1927" s="120"/>
    </row>
    <row r="1928" spans="4:4" s="113" customFormat="1" x14ac:dyDescent="0.25">
      <c r="D1928" s="120"/>
    </row>
    <row r="1929" spans="4:4" s="113" customFormat="1" x14ac:dyDescent="0.25">
      <c r="D1929" s="120"/>
    </row>
    <row r="1930" spans="4:4" s="113" customFormat="1" x14ac:dyDescent="0.25">
      <c r="D1930" s="120"/>
    </row>
    <row r="1931" spans="4:4" s="113" customFormat="1" x14ac:dyDescent="0.25">
      <c r="D1931" s="120"/>
    </row>
    <row r="1932" spans="4:4" s="113" customFormat="1" x14ac:dyDescent="0.25">
      <c r="D1932" s="120"/>
    </row>
    <row r="1933" spans="4:4" s="113" customFormat="1" x14ac:dyDescent="0.25">
      <c r="D1933" s="120"/>
    </row>
    <row r="1934" spans="4:4" s="113" customFormat="1" x14ac:dyDescent="0.25">
      <c r="D1934" s="120"/>
    </row>
    <row r="1935" spans="4:4" s="113" customFormat="1" x14ac:dyDescent="0.25">
      <c r="D1935" s="120"/>
    </row>
    <row r="1936" spans="4:4" s="113" customFormat="1" x14ac:dyDescent="0.25">
      <c r="D1936" s="120"/>
    </row>
    <row r="1937" spans="4:4" s="113" customFormat="1" x14ac:dyDescent="0.25">
      <c r="D1937" s="120"/>
    </row>
    <row r="1938" spans="4:4" s="113" customFormat="1" x14ac:dyDescent="0.25">
      <c r="D1938" s="120"/>
    </row>
    <row r="1939" spans="4:4" s="113" customFormat="1" x14ac:dyDescent="0.25">
      <c r="D1939" s="120"/>
    </row>
    <row r="1940" spans="4:4" s="113" customFormat="1" x14ac:dyDescent="0.25">
      <c r="D1940" s="120"/>
    </row>
    <row r="1941" spans="4:4" s="113" customFormat="1" x14ac:dyDescent="0.25">
      <c r="D1941" s="120"/>
    </row>
    <row r="1942" spans="4:4" s="113" customFormat="1" x14ac:dyDescent="0.25">
      <c r="D1942" s="120"/>
    </row>
    <row r="1943" spans="4:4" s="113" customFormat="1" x14ac:dyDescent="0.25">
      <c r="D1943" s="120"/>
    </row>
    <row r="1944" spans="4:4" s="113" customFormat="1" x14ac:dyDescent="0.25">
      <c r="D1944" s="120"/>
    </row>
    <row r="1945" spans="4:4" s="113" customFormat="1" x14ac:dyDescent="0.25">
      <c r="D1945" s="120"/>
    </row>
    <row r="1946" spans="4:4" s="113" customFormat="1" x14ac:dyDescent="0.25">
      <c r="D1946" s="120"/>
    </row>
    <row r="1947" spans="4:4" s="113" customFormat="1" x14ac:dyDescent="0.25">
      <c r="D1947" s="120"/>
    </row>
    <row r="1948" spans="4:4" s="113" customFormat="1" x14ac:dyDescent="0.25">
      <c r="D1948" s="120"/>
    </row>
    <row r="1949" spans="4:4" s="113" customFormat="1" x14ac:dyDescent="0.25">
      <c r="D1949" s="120"/>
    </row>
    <row r="1950" spans="4:4" s="113" customFormat="1" x14ac:dyDescent="0.25">
      <c r="D1950" s="120"/>
    </row>
    <row r="1951" spans="4:4" s="113" customFormat="1" x14ac:dyDescent="0.25">
      <c r="D1951" s="120"/>
    </row>
    <row r="1952" spans="4:4" s="113" customFormat="1" x14ac:dyDescent="0.25">
      <c r="D1952" s="120"/>
    </row>
    <row r="1953" spans="4:4" s="113" customFormat="1" x14ac:dyDescent="0.25">
      <c r="D1953" s="120"/>
    </row>
    <row r="1954" spans="4:4" s="113" customFormat="1" x14ac:dyDescent="0.25">
      <c r="D1954" s="120"/>
    </row>
    <row r="1955" spans="4:4" s="113" customFormat="1" x14ac:dyDescent="0.25">
      <c r="D1955" s="120"/>
    </row>
    <row r="1956" spans="4:4" s="113" customFormat="1" x14ac:dyDescent="0.25">
      <c r="D1956" s="120"/>
    </row>
    <row r="1957" spans="4:4" s="113" customFormat="1" x14ac:dyDescent="0.25">
      <c r="D1957" s="120"/>
    </row>
    <row r="1958" spans="4:4" s="113" customFormat="1" x14ac:dyDescent="0.25">
      <c r="D1958" s="120"/>
    </row>
    <row r="1959" spans="4:4" s="113" customFormat="1" x14ac:dyDescent="0.25">
      <c r="D1959" s="120"/>
    </row>
    <row r="1960" spans="4:4" s="113" customFormat="1" x14ac:dyDescent="0.25">
      <c r="D1960" s="120"/>
    </row>
    <row r="1961" spans="4:4" s="113" customFormat="1" x14ac:dyDescent="0.25">
      <c r="D1961" s="120"/>
    </row>
    <row r="1962" spans="4:4" s="113" customFormat="1" x14ac:dyDescent="0.25">
      <c r="D1962" s="120"/>
    </row>
    <row r="1963" spans="4:4" s="113" customFormat="1" x14ac:dyDescent="0.25">
      <c r="D1963" s="120"/>
    </row>
    <row r="1964" spans="4:4" s="113" customFormat="1" x14ac:dyDescent="0.25">
      <c r="D1964" s="120"/>
    </row>
    <row r="1965" spans="4:4" s="113" customFormat="1" x14ac:dyDescent="0.25">
      <c r="D1965" s="120"/>
    </row>
    <row r="1966" spans="4:4" s="113" customFormat="1" x14ac:dyDescent="0.25">
      <c r="D1966" s="120"/>
    </row>
    <row r="1967" spans="4:4" s="113" customFormat="1" x14ac:dyDescent="0.25">
      <c r="D1967" s="120"/>
    </row>
    <row r="1968" spans="4:4" s="113" customFormat="1" x14ac:dyDescent="0.25">
      <c r="D1968" s="120"/>
    </row>
    <row r="1969" spans="4:4" s="113" customFormat="1" x14ac:dyDescent="0.25">
      <c r="D1969" s="120"/>
    </row>
    <row r="1970" spans="4:4" s="113" customFormat="1" x14ac:dyDescent="0.25">
      <c r="D1970" s="120"/>
    </row>
    <row r="1971" spans="4:4" s="113" customFormat="1" x14ac:dyDescent="0.25">
      <c r="D1971" s="120"/>
    </row>
    <row r="1972" spans="4:4" s="113" customFormat="1" x14ac:dyDescent="0.25">
      <c r="D1972" s="120"/>
    </row>
    <row r="1973" spans="4:4" s="113" customFormat="1" x14ac:dyDescent="0.25">
      <c r="D1973" s="120"/>
    </row>
    <row r="1974" spans="4:4" s="113" customFormat="1" x14ac:dyDescent="0.25">
      <c r="D1974" s="120"/>
    </row>
    <row r="1975" spans="4:4" s="113" customFormat="1" x14ac:dyDescent="0.25">
      <c r="D1975" s="120"/>
    </row>
    <row r="1976" spans="4:4" s="113" customFormat="1" x14ac:dyDescent="0.25">
      <c r="D1976" s="120"/>
    </row>
    <row r="1977" spans="4:4" s="113" customFormat="1" x14ac:dyDescent="0.25">
      <c r="D1977" s="120"/>
    </row>
    <row r="1978" spans="4:4" s="113" customFormat="1" x14ac:dyDescent="0.25">
      <c r="D1978" s="120"/>
    </row>
    <row r="1979" spans="4:4" s="113" customFormat="1" x14ac:dyDescent="0.25">
      <c r="D1979" s="120"/>
    </row>
    <row r="1980" spans="4:4" s="113" customFormat="1" x14ac:dyDescent="0.25">
      <c r="D1980" s="120"/>
    </row>
    <row r="1981" spans="4:4" s="113" customFormat="1" x14ac:dyDescent="0.25">
      <c r="D1981" s="120"/>
    </row>
    <row r="1982" spans="4:4" s="113" customFormat="1" x14ac:dyDescent="0.25">
      <c r="D1982" s="120"/>
    </row>
    <row r="1983" spans="4:4" s="113" customFormat="1" x14ac:dyDescent="0.25">
      <c r="D1983" s="120"/>
    </row>
    <row r="1984" spans="4:4" s="113" customFormat="1" x14ac:dyDescent="0.25">
      <c r="D1984" s="120"/>
    </row>
    <row r="1985" spans="4:4" s="113" customFormat="1" x14ac:dyDescent="0.25">
      <c r="D1985" s="120"/>
    </row>
    <row r="1986" spans="4:4" s="113" customFormat="1" x14ac:dyDescent="0.25">
      <c r="D1986" s="120"/>
    </row>
    <row r="1987" spans="4:4" s="113" customFormat="1" x14ac:dyDescent="0.25">
      <c r="D1987" s="120"/>
    </row>
    <row r="1988" spans="4:4" s="113" customFormat="1" x14ac:dyDescent="0.25">
      <c r="D1988" s="120"/>
    </row>
    <row r="1989" spans="4:4" s="113" customFormat="1" x14ac:dyDescent="0.25">
      <c r="D1989" s="120"/>
    </row>
    <row r="1990" spans="4:4" s="113" customFormat="1" x14ac:dyDescent="0.25">
      <c r="D1990" s="120"/>
    </row>
    <row r="1991" spans="4:4" s="113" customFormat="1" x14ac:dyDescent="0.25">
      <c r="D1991" s="120"/>
    </row>
    <row r="1992" spans="4:4" s="113" customFormat="1" x14ac:dyDescent="0.25">
      <c r="D1992" s="120"/>
    </row>
    <row r="1993" spans="4:4" s="113" customFormat="1" x14ac:dyDescent="0.25">
      <c r="D1993" s="120"/>
    </row>
    <row r="1994" spans="4:4" s="113" customFormat="1" x14ac:dyDescent="0.25">
      <c r="D1994" s="120"/>
    </row>
    <row r="1995" spans="4:4" s="113" customFormat="1" x14ac:dyDescent="0.25">
      <c r="D1995" s="120"/>
    </row>
    <row r="1996" spans="4:4" s="113" customFormat="1" x14ac:dyDescent="0.25">
      <c r="D1996" s="120"/>
    </row>
    <row r="1997" spans="4:4" s="113" customFormat="1" x14ac:dyDescent="0.25">
      <c r="D1997" s="120"/>
    </row>
    <row r="1998" spans="4:4" s="113" customFormat="1" x14ac:dyDescent="0.25">
      <c r="D1998" s="120"/>
    </row>
    <row r="1999" spans="4:4" s="113" customFormat="1" x14ac:dyDescent="0.25">
      <c r="D1999" s="120"/>
    </row>
    <row r="2000" spans="4:4" s="113" customFormat="1" x14ac:dyDescent="0.25">
      <c r="D2000" s="120"/>
    </row>
    <row r="2001" spans="4:4" s="113" customFormat="1" x14ac:dyDescent="0.25">
      <c r="D2001" s="120"/>
    </row>
    <row r="2002" spans="4:4" s="113" customFormat="1" x14ac:dyDescent="0.25">
      <c r="D2002" s="120"/>
    </row>
    <row r="2003" spans="4:4" s="113" customFormat="1" x14ac:dyDescent="0.25">
      <c r="D2003" s="120"/>
    </row>
    <row r="2004" spans="4:4" s="113" customFormat="1" x14ac:dyDescent="0.25">
      <c r="D2004" s="120"/>
    </row>
    <row r="2005" spans="4:4" s="113" customFormat="1" x14ac:dyDescent="0.25">
      <c r="D2005" s="120"/>
    </row>
    <row r="2006" spans="4:4" s="113" customFormat="1" x14ac:dyDescent="0.25">
      <c r="D2006" s="120"/>
    </row>
    <row r="2007" spans="4:4" s="113" customFormat="1" x14ac:dyDescent="0.25">
      <c r="D2007" s="120"/>
    </row>
    <row r="2008" spans="4:4" s="113" customFormat="1" x14ac:dyDescent="0.25">
      <c r="D2008" s="120"/>
    </row>
    <row r="2009" spans="4:4" s="113" customFormat="1" x14ac:dyDescent="0.25">
      <c r="D2009" s="120"/>
    </row>
    <row r="2010" spans="4:4" s="113" customFormat="1" x14ac:dyDescent="0.25">
      <c r="D2010" s="120"/>
    </row>
    <row r="2011" spans="4:4" s="113" customFormat="1" x14ac:dyDescent="0.25">
      <c r="D2011" s="120"/>
    </row>
    <row r="2012" spans="4:4" s="113" customFormat="1" x14ac:dyDescent="0.25">
      <c r="D2012" s="120"/>
    </row>
    <row r="2013" spans="4:4" s="113" customFormat="1" x14ac:dyDescent="0.25">
      <c r="D2013" s="120"/>
    </row>
    <row r="2014" spans="4:4" s="113" customFormat="1" x14ac:dyDescent="0.25">
      <c r="D2014" s="120"/>
    </row>
    <row r="2015" spans="4:4" s="113" customFormat="1" x14ac:dyDescent="0.25">
      <c r="D2015" s="120"/>
    </row>
    <row r="2016" spans="4:4" s="113" customFormat="1" x14ac:dyDescent="0.25">
      <c r="D2016" s="120"/>
    </row>
    <row r="2017" spans="4:4" s="113" customFormat="1" x14ac:dyDescent="0.25">
      <c r="D2017" s="120"/>
    </row>
    <row r="2018" spans="4:4" s="113" customFormat="1" x14ac:dyDescent="0.25">
      <c r="D2018" s="120"/>
    </row>
    <row r="2019" spans="4:4" s="113" customFormat="1" x14ac:dyDescent="0.25">
      <c r="D2019" s="120"/>
    </row>
    <row r="2020" spans="4:4" s="113" customFormat="1" x14ac:dyDescent="0.25">
      <c r="D2020" s="120"/>
    </row>
    <row r="2021" spans="4:4" s="113" customFormat="1" x14ac:dyDescent="0.25">
      <c r="D2021" s="120"/>
    </row>
    <row r="2022" spans="4:4" s="113" customFormat="1" x14ac:dyDescent="0.25">
      <c r="D2022" s="120"/>
    </row>
    <row r="2023" spans="4:4" s="113" customFormat="1" x14ac:dyDescent="0.25">
      <c r="D2023" s="120"/>
    </row>
    <row r="2024" spans="4:4" s="113" customFormat="1" x14ac:dyDescent="0.25">
      <c r="D2024" s="120"/>
    </row>
    <row r="2025" spans="4:4" s="113" customFormat="1" x14ac:dyDescent="0.25">
      <c r="D2025" s="120"/>
    </row>
    <row r="2026" spans="4:4" s="113" customFormat="1" x14ac:dyDescent="0.25">
      <c r="D2026" s="120"/>
    </row>
    <row r="2027" spans="4:4" s="113" customFormat="1" x14ac:dyDescent="0.25">
      <c r="D2027" s="120"/>
    </row>
    <row r="2028" spans="4:4" s="113" customFormat="1" x14ac:dyDescent="0.25">
      <c r="D2028" s="120"/>
    </row>
    <row r="2029" spans="4:4" s="113" customFormat="1" x14ac:dyDescent="0.25">
      <c r="D2029" s="120"/>
    </row>
    <row r="2030" spans="4:4" s="113" customFormat="1" x14ac:dyDescent="0.25">
      <c r="D2030" s="120"/>
    </row>
    <row r="2031" spans="4:4" s="113" customFormat="1" x14ac:dyDescent="0.25">
      <c r="D2031" s="120"/>
    </row>
    <row r="2032" spans="4:4" s="113" customFormat="1" x14ac:dyDescent="0.25">
      <c r="D2032" s="120"/>
    </row>
    <row r="2033" spans="4:4" s="113" customFormat="1" x14ac:dyDescent="0.25">
      <c r="D2033" s="120"/>
    </row>
    <row r="2034" spans="4:4" s="113" customFormat="1" x14ac:dyDescent="0.25">
      <c r="D2034" s="120"/>
    </row>
    <row r="2035" spans="4:4" s="113" customFormat="1" x14ac:dyDescent="0.25">
      <c r="D2035" s="120"/>
    </row>
    <row r="2036" spans="4:4" s="113" customFormat="1" x14ac:dyDescent="0.25">
      <c r="D2036" s="120"/>
    </row>
    <row r="2037" spans="4:4" s="113" customFormat="1" x14ac:dyDescent="0.25">
      <c r="D2037" s="120"/>
    </row>
    <row r="2038" spans="4:4" s="113" customFormat="1" x14ac:dyDescent="0.25">
      <c r="D2038" s="120"/>
    </row>
    <row r="2039" spans="4:4" s="113" customFormat="1" x14ac:dyDescent="0.25">
      <c r="D2039" s="120"/>
    </row>
    <row r="2040" spans="4:4" s="113" customFormat="1" x14ac:dyDescent="0.25">
      <c r="D2040" s="120"/>
    </row>
    <row r="2041" spans="4:4" s="113" customFormat="1" x14ac:dyDescent="0.25">
      <c r="D2041" s="120"/>
    </row>
    <row r="2042" spans="4:4" s="113" customFormat="1" x14ac:dyDescent="0.25">
      <c r="D2042" s="120"/>
    </row>
    <row r="2043" spans="4:4" s="113" customFormat="1" x14ac:dyDescent="0.25">
      <c r="D2043" s="120"/>
    </row>
    <row r="2044" spans="4:4" s="113" customFormat="1" x14ac:dyDescent="0.25">
      <c r="D2044" s="120"/>
    </row>
    <row r="2045" spans="4:4" s="113" customFormat="1" x14ac:dyDescent="0.25">
      <c r="D2045" s="120"/>
    </row>
    <row r="2046" spans="4:4" s="113" customFormat="1" x14ac:dyDescent="0.25">
      <c r="D2046" s="120"/>
    </row>
    <row r="2047" spans="4:4" s="113" customFormat="1" x14ac:dyDescent="0.25">
      <c r="D2047" s="120"/>
    </row>
    <row r="2048" spans="4:4" s="113" customFormat="1" x14ac:dyDescent="0.25">
      <c r="D2048" s="120"/>
    </row>
    <row r="2049" spans="4:4" s="113" customFormat="1" x14ac:dyDescent="0.25">
      <c r="D2049" s="120"/>
    </row>
    <row r="2050" spans="4:4" s="113" customFormat="1" x14ac:dyDescent="0.25">
      <c r="D2050" s="120"/>
    </row>
    <row r="2051" spans="4:4" s="113" customFormat="1" x14ac:dyDescent="0.25">
      <c r="D2051" s="120"/>
    </row>
    <row r="2052" spans="4:4" s="113" customFormat="1" x14ac:dyDescent="0.25">
      <c r="D2052" s="120"/>
    </row>
    <row r="2053" spans="4:4" s="113" customFormat="1" x14ac:dyDescent="0.25">
      <c r="D2053" s="120"/>
    </row>
    <row r="2054" spans="4:4" s="113" customFormat="1" x14ac:dyDescent="0.25">
      <c r="D2054" s="120"/>
    </row>
    <row r="2055" spans="4:4" s="113" customFormat="1" x14ac:dyDescent="0.25">
      <c r="D2055" s="120"/>
    </row>
    <row r="2056" spans="4:4" s="113" customFormat="1" x14ac:dyDescent="0.25">
      <c r="D2056" s="120"/>
    </row>
    <row r="2057" spans="4:4" s="113" customFormat="1" x14ac:dyDescent="0.25">
      <c r="D2057" s="120"/>
    </row>
    <row r="2058" spans="4:4" s="113" customFormat="1" x14ac:dyDescent="0.25">
      <c r="D2058" s="120"/>
    </row>
    <row r="2059" spans="4:4" s="113" customFormat="1" x14ac:dyDescent="0.25">
      <c r="D2059" s="120"/>
    </row>
    <row r="2060" spans="4:4" s="113" customFormat="1" x14ac:dyDescent="0.25">
      <c r="D2060" s="120"/>
    </row>
    <row r="2061" spans="4:4" s="113" customFormat="1" x14ac:dyDescent="0.25">
      <c r="D2061" s="120"/>
    </row>
    <row r="2062" spans="4:4" s="113" customFormat="1" x14ac:dyDescent="0.25">
      <c r="D2062" s="120"/>
    </row>
    <row r="2063" spans="4:4" s="113" customFormat="1" x14ac:dyDescent="0.25">
      <c r="D2063" s="120"/>
    </row>
    <row r="2064" spans="4:4" s="113" customFormat="1" x14ac:dyDescent="0.25">
      <c r="D2064" s="120"/>
    </row>
    <row r="2065" spans="4:4" s="113" customFormat="1" x14ac:dyDescent="0.25">
      <c r="D2065" s="120"/>
    </row>
    <row r="2066" spans="4:4" s="113" customFormat="1" x14ac:dyDescent="0.25">
      <c r="D2066" s="120"/>
    </row>
    <row r="2067" spans="4:4" s="113" customFormat="1" x14ac:dyDescent="0.25">
      <c r="D2067" s="120"/>
    </row>
    <row r="2068" spans="4:4" s="113" customFormat="1" x14ac:dyDescent="0.25">
      <c r="D2068" s="120"/>
    </row>
    <row r="2069" spans="4:4" s="113" customFormat="1" x14ac:dyDescent="0.25">
      <c r="D2069" s="120"/>
    </row>
    <row r="2070" spans="4:4" s="113" customFormat="1" x14ac:dyDescent="0.25">
      <c r="D2070" s="120"/>
    </row>
    <row r="2071" spans="4:4" s="113" customFormat="1" x14ac:dyDescent="0.25">
      <c r="D2071" s="120"/>
    </row>
    <row r="2072" spans="4:4" s="113" customFormat="1" x14ac:dyDescent="0.25">
      <c r="D2072" s="120"/>
    </row>
    <row r="2073" spans="4:4" s="113" customFormat="1" x14ac:dyDescent="0.25">
      <c r="D2073" s="120"/>
    </row>
    <row r="2074" spans="4:4" s="113" customFormat="1" x14ac:dyDescent="0.25">
      <c r="D2074" s="120"/>
    </row>
    <row r="2075" spans="4:4" s="113" customFormat="1" x14ac:dyDescent="0.25">
      <c r="D2075" s="120"/>
    </row>
    <row r="2076" spans="4:4" s="113" customFormat="1" x14ac:dyDescent="0.25">
      <c r="D2076" s="120"/>
    </row>
    <row r="2077" spans="4:4" s="113" customFormat="1" x14ac:dyDescent="0.25">
      <c r="D2077" s="120"/>
    </row>
    <row r="2078" spans="4:4" s="113" customFormat="1" x14ac:dyDescent="0.25">
      <c r="D2078" s="120"/>
    </row>
    <row r="2079" spans="4:4" s="113" customFormat="1" x14ac:dyDescent="0.25">
      <c r="D2079" s="120"/>
    </row>
    <row r="2080" spans="4:4" s="113" customFormat="1" x14ac:dyDescent="0.25">
      <c r="D2080" s="120"/>
    </row>
    <row r="2081" spans="4:4" s="113" customFormat="1" x14ac:dyDescent="0.25">
      <c r="D2081" s="120"/>
    </row>
    <row r="2082" spans="4:4" s="113" customFormat="1" x14ac:dyDescent="0.25">
      <c r="D2082" s="120"/>
    </row>
    <row r="2083" spans="4:4" s="113" customFormat="1" x14ac:dyDescent="0.25">
      <c r="D2083" s="120"/>
    </row>
    <row r="2084" spans="4:4" s="113" customFormat="1" x14ac:dyDescent="0.25">
      <c r="D2084" s="120"/>
    </row>
    <row r="2085" spans="4:4" s="113" customFormat="1" x14ac:dyDescent="0.25">
      <c r="D2085" s="120"/>
    </row>
    <row r="2086" spans="4:4" s="113" customFormat="1" x14ac:dyDescent="0.25">
      <c r="D2086" s="120"/>
    </row>
    <row r="2087" spans="4:4" s="113" customFormat="1" x14ac:dyDescent="0.25">
      <c r="D2087" s="120"/>
    </row>
    <row r="2088" spans="4:4" s="113" customFormat="1" x14ac:dyDescent="0.25">
      <c r="D2088" s="120"/>
    </row>
    <row r="2089" spans="4:4" s="113" customFormat="1" x14ac:dyDescent="0.25">
      <c r="D2089" s="120"/>
    </row>
    <row r="2090" spans="4:4" s="113" customFormat="1" x14ac:dyDescent="0.25">
      <c r="D2090" s="120"/>
    </row>
    <row r="2091" spans="4:4" s="113" customFormat="1" x14ac:dyDescent="0.25">
      <c r="D2091" s="120"/>
    </row>
    <row r="2092" spans="4:4" s="113" customFormat="1" x14ac:dyDescent="0.25">
      <c r="D2092" s="120"/>
    </row>
    <row r="2093" spans="4:4" s="113" customFormat="1" x14ac:dyDescent="0.25">
      <c r="D2093" s="120"/>
    </row>
    <row r="2094" spans="4:4" s="113" customFormat="1" x14ac:dyDescent="0.25">
      <c r="D2094" s="120"/>
    </row>
    <row r="2095" spans="4:4" s="113" customFormat="1" x14ac:dyDescent="0.25">
      <c r="D2095" s="120"/>
    </row>
    <row r="2096" spans="4:4" s="113" customFormat="1" x14ac:dyDescent="0.25">
      <c r="D2096" s="120"/>
    </row>
    <row r="2097" spans="4:4" s="113" customFormat="1" x14ac:dyDescent="0.25">
      <c r="D2097" s="120"/>
    </row>
    <row r="2098" spans="4:4" s="113" customFormat="1" x14ac:dyDescent="0.25">
      <c r="D2098" s="120"/>
    </row>
    <row r="2099" spans="4:4" s="113" customFormat="1" x14ac:dyDescent="0.25">
      <c r="D2099" s="120"/>
    </row>
    <row r="2100" spans="4:4" s="113" customFormat="1" x14ac:dyDescent="0.25">
      <c r="D2100" s="120"/>
    </row>
    <row r="2101" spans="4:4" s="113" customFormat="1" x14ac:dyDescent="0.25">
      <c r="D2101" s="120"/>
    </row>
    <row r="2102" spans="4:4" s="113" customFormat="1" x14ac:dyDescent="0.25">
      <c r="D2102" s="120"/>
    </row>
    <row r="2103" spans="4:4" s="113" customFormat="1" x14ac:dyDescent="0.25">
      <c r="D2103" s="120"/>
    </row>
    <row r="2104" spans="4:4" s="113" customFormat="1" x14ac:dyDescent="0.25">
      <c r="D2104" s="120"/>
    </row>
    <row r="2105" spans="4:4" s="113" customFormat="1" x14ac:dyDescent="0.25">
      <c r="D2105" s="120"/>
    </row>
    <row r="2106" spans="4:4" s="113" customFormat="1" x14ac:dyDescent="0.25">
      <c r="D2106" s="120"/>
    </row>
    <row r="2107" spans="4:4" s="113" customFormat="1" x14ac:dyDescent="0.25">
      <c r="D2107" s="120"/>
    </row>
    <row r="2108" spans="4:4" s="113" customFormat="1" x14ac:dyDescent="0.25">
      <c r="D2108" s="120"/>
    </row>
    <row r="2109" spans="4:4" s="113" customFormat="1" x14ac:dyDescent="0.25">
      <c r="D2109" s="120"/>
    </row>
    <row r="2110" spans="4:4" s="113" customFormat="1" x14ac:dyDescent="0.25">
      <c r="D2110" s="120"/>
    </row>
    <row r="2111" spans="4:4" s="113" customFormat="1" x14ac:dyDescent="0.25">
      <c r="D2111" s="120"/>
    </row>
    <row r="2112" spans="4:4" s="113" customFormat="1" x14ac:dyDescent="0.25">
      <c r="D2112" s="120"/>
    </row>
    <row r="2113" spans="4:4" s="113" customFormat="1" x14ac:dyDescent="0.25">
      <c r="D2113" s="120"/>
    </row>
    <row r="2114" spans="4:4" s="113" customFormat="1" x14ac:dyDescent="0.25">
      <c r="D2114" s="120"/>
    </row>
    <row r="2115" spans="4:4" s="113" customFormat="1" x14ac:dyDescent="0.25">
      <c r="D2115" s="120"/>
    </row>
    <row r="2116" spans="4:4" s="113" customFormat="1" x14ac:dyDescent="0.25">
      <c r="D2116" s="120"/>
    </row>
    <row r="2117" spans="4:4" s="113" customFormat="1" x14ac:dyDescent="0.25">
      <c r="D2117" s="120"/>
    </row>
    <row r="2118" spans="4:4" s="113" customFormat="1" x14ac:dyDescent="0.25">
      <c r="D2118" s="120"/>
    </row>
    <row r="2119" spans="4:4" s="113" customFormat="1" x14ac:dyDescent="0.25">
      <c r="D2119" s="120"/>
    </row>
    <row r="2120" spans="4:4" s="113" customFormat="1" x14ac:dyDescent="0.25">
      <c r="D2120" s="120"/>
    </row>
    <row r="2121" spans="4:4" s="113" customFormat="1" x14ac:dyDescent="0.25">
      <c r="D2121" s="120"/>
    </row>
    <row r="2122" spans="4:4" s="113" customFormat="1" x14ac:dyDescent="0.25">
      <c r="D2122" s="120"/>
    </row>
    <row r="2123" spans="4:4" s="113" customFormat="1" x14ac:dyDescent="0.25">
      <c r="D2123" s="120"/>
    </row>
    <row r="2124" spans="4:4" s="113" customFormat="1" x14ac:dyDescent="0.25">
      <c r="D2124" s="120"/>
    </row>
    <row r="2125" spans="4:4" s="113" customFormat="1" x14ac:dyDescent="0.25">
      <c r="D2125" s="120"/>
    </row>
    <row r="2126" spans="4:4" s="113" customFormat="1" x14ac:dyDescent="0.25">
      <c r="D2126" s="120"/>
    </row>
    <row r="2127" spans="4:4" s="113" customFormat="1" x14ac:dyDescent="0.25">
      <c r="D2127" s="120"/>
    </row>
    <row r="2128" spans="4:4" s="113" customFormat="1" x14ac:dyDescent="0.25">
      <c r="D2128" s="120"/>
    </row>
    <row r="2129" spans="4:4" s="113" customFormat="1" x14ac:dyDescent="0.25">
      <c r="D2129" s="120"/>
    </row>
    <row r="2130" spans="4:4" s="113" customFormat="1" x14ac:dyDescent="0.25">
      <c r="D2130" s="120"/>
    </row>
    <row r="2131" spans="4:4" s="113" customFormat="1" x14ac:dyDescent="0.25">
      <c r="D2131" s="120"/>
    </row>
    <row r="2132" spans="4:4" s="113" customFormat="1" x14ac:dyDescent="0.25">
      <c r="D2132" s="120"/>
    </row>
    <row r="2133" spans="4:4" s="113" customFormat="1" x14ac:dyDescent="0.25">
      <c r="D2133" s="120"/>
    </row>
    <row r="2134" spans="4:4" s="113" customFormat="1" x14ac:dyDescent="0.25">
      <c r="D2134" s="120"/>
    </row>
    <row r="2135" spans="4:4" s="113" customFormat="1" x14ac:dyDescent="0.25">
      <c r="D2135" s="120"/>
    </row>
    <row r="2136" spans="4:4" s="113" customFormat="1" x14ac:dyDescent="0.25">
      <c r="D2136" s="120"/>
    </row>
    <row r="2137" spans="4:4" s="113" customFormat="1" x14ac:dyDescent="0.25">
      <c r="D2137" s="120"/>
    </row>
    <row r="2138" spans="4:4" s="113" customFormat="1" x14ac:dyDescent="0.25">
      <c r="D2138" s="120"/>
    </row>
    <row r="2139" spans="4:4" s="113" customFormat="1" x14ac:dyDescent="0.25">
      <c r="D2139" s="120"/>
    </row>
    <row r="2140" spans="4:4" s="113" customFormat="1" x14ac:dyDescent="0.25">
      <c r="D2140" s="120"/>
    </row>
    <row r="2141" spans="4:4" s="113" customFormat="1" x14ac:dyDescent="0.25">
      <c r="D2141" s="120"/>
    </row>
    <row r="2142" spans="4:4" s="113" customFormat="1" x14ac:dyDescent="0.25">
      <c r="D2142" s="120"/>
    </row>
    <row r="2143" spans="4:4" s="113" customFormat="1" x14ac:dyDescent="0.25">
      <c r="D2143" s="120"/>
    </row>
    <row r="2144" spans="4:4" s="113" customFormat="1" x14ac:dyDescent="0.25">
      <c r="D2144" s="120"/>
    </row>
    <row r="2145" spans="4:4" s="113" customFormat="1" x14ac:dyDescent="0.25">
      <c r="D2145" s="120"/>
    </row>
    <row r="2146" spans="4:4" s="113" customFormat="1" x14ac:dyDescent="0.25">
      <c r="D2146" s="120"/>
    </row>
    <row r="2147" spans="4:4" s="113" customFormat="1" x14ac:dyDescent="0.25">
      <c r="D2147" s="120"/>
    </row>
    <row r="2148" spans="4:4" s="113" customFormat="1" x14ac:dyDescent="0.25">
      <c r="D2148" s="120"/>
    </row>
    <row r="2149" spans="4:4" s="113" customFormat="1" x14ac:dyDescent="0.25">
      <c r="D2149" s="120"/>
    </row>
    <row r="2150" spans="4:4" s="113" customFormat="1" x14ac:dyDescent="0.25">
      <c r="D2150" s="120"/>
    </row>
    <row r="2151" spans="4:4" s="113" customFormat="1" x14ac:dyDescent="0.25">
      <c r="D2151" s="120"/>
    </row>
    <row r="2152" spans="4:4" s="113" customFormat="1" x14ac:dyDescent="0.25">
      <c r="D2152" s="120"/>
    </row>
    <row r="2153" spans="4:4" s="113" customFormat="1" x14ac:dyDescent="0.25">
      <c r="D2153" s="120"/>
    </row>
    <row r="2154" spans="4:4" s="113" customFormat="1" x14ac:dyDescent="0.25">
      <c r="D2154" s="120"/>
    </row>
    <row r="2155" spans="4:4" s="113" customFormat="1" x14ac:dyDescent="0.25">
      <c r="D2155" s="120"/>
    </row>
    <row r="2156" spans="4:4" s="113" customFormat="1" x14ac:dyDescent="0.25">
      <c r="D2156" s="120"/>
    </row>
    <row r="2157" spans="4:4" s="113" customFormat="1" x14ac:dyDescent="0.25">
      <c r="D2157" s="120"/>
    </row>
    <row r="2158" spans="4:4" s="113" customFormat="1" x14ac:dyDescent="0.25">
      <c r="D2158" s="120"/>
    </row>
    <row r="2159" spans="4:4" s="113" customFormat="1" x14ac:dyDescent="0.25">
      <c r="D2159" s="120"/>
    </row>
    <row r="2160" spans="4:4" s="113" customFormat="1" x14ac:dyDescent="0.25">
      <c r="D2160" s="120"/>
    </row>
    <row r="2161" spans="4:4" s="113" customFormat="1" x14ac:dyDescent="0.25">
      <c r="D2161" s="120"/>
    </row>
    <row r="2162" spans="4:4" s="113" customFormat="1" x14ac:dyDescent="0.25">
      <c r="D2162" s="120"/>
    </row>
    <row r="2163" spans="4:4" s="113" customFormat="1" x14ac:dyDescent="0.25">
      <c r="D2163" s="120"/>
    </row>
    <row r="2164" spans="4:4" s="113" customFormat="1" x14ac:dyDescent="0.25">
      <c r="D2164" s="120"/>
    </row>
    <row r="2165" spans="4:4" s="113" customFormat="1" x14ac:dyDescent="0.25">
      <c r="D2165" s="120"/>
    </row>
    <row r="2166" spans="4:4" s="113" customFormat="1" x14ac:dyDescent="0.25">
      <c r="D2166" s="120"/>
    </row>
    <row r="2167" spans="4:4" s="113" customFormat="1" x14ac:dyDescent="0.25">
      <c r="D2167" s="120"/>
    </row>
    <row r="2168" spans="4:4" s="113" customFormat="1" x14ac:dyDescent="0.25">
      <c r="D2168" s="120"/>
    </row>
    <row r="2169" spans="4:4" s="113" customFormat="1" x14ac:dyDescent="0.25">
      <c r="D2169" s="120"/>
    </row>
    <row r="2170" spans="4:4" s="113" customFormat="1" x14ac:dyDescent="0.25">
      <c r="D2170" s="120"/>
    </row>
    <row r="2171" spans="4:4" s="113" customFormat="1" x14ac:dyDescent="0.25">
      <c r="D2171" s="120"/>
    </row>
    <row r="2172" spans="4:4" s="113" customFormat="1" x14ac:dyDescent="0.25">
      <c r="D2172" s="120"/>
    </row>
    <row r="2173" spans="4:4" s="113" customFormat="1" x14ac:dyDescent="0.25">
      <c r="D2173" s="120"/>
    </row>
    <row r="2174" spans="4:4" s="113" customFormat="1" x14ac:dyDescent="0.25">
      <c r="D2174" s="120"/>
    </row>
    <row r="2175" spans="4:4" s="113" customFormat="1" x14ac:dyDescent="0.25">
      <c r="D2175" s="120"/>
    </row>
    <row r="2176" spans="4:4" s="113" customFormat="1" x14ac:dyDescent="0.25">
      <c r="D2176" s="120"/>
    </row>
    <row r="2177" spans="4:4" s="113" customFormat="1" x14ac:dyDescent="0.25">
      <c r="D2177" s="120"/>
    </row>
    <row r="2178" spans="4:4" s="113" customFormat="1" x14ac:dyDescent="0.25">
      <c r="D2178" s="120"/>
    </row>
    <row r="2179" spans="4:4" s="113" customFormat="1" x14ac:dyDescent="0.25">
      <c r="D2179" s="120"/>
    </row>
    <row r="2180" spans="4:4" s="113" customFormat="1" x14ac:dyDescent="0.25">
      <c r="D2180" s="120"/>
    </row>
    <row r="2181" spans="4:4" s="113" customFormat="1" x14ac:dyDescent="0.25">
      <c r="D2181" s="120"/>
    </row>
    <row r="2182" spans="4:4" s="113" customFormat="1" x14ac:dyDescent="0.25">
      <c r="D2182" s="120"/>
    </row>
    <row r="2183" spans="4:4" s="113" customFormat="1" x14ac:dyDescent="0.25">
      <c r="D2183" s="120"/>
    </row>
    <row r="2184" spans="4:4" s="113" customFormat="1" x14ac:dyDescent="0.25">
      <c r="D2184" s="120"/>
    </row>
    <row r="2185" spans="4:4" s="113" customFormat="1" x14ac:dyDescent="0.25">
      <c r="D2185" s="120"/>
    </row>
    <row r="2186" spans="4:4" s="113" customFormat="1" x14ac:dyDescent="0.25">
      <c r="D2186" s="120"/>
    </row>
    <row r="2187" spans="4:4" s="113" customFormat="1" x14ac:dyDescent="0.25">
      <c r="D2187" s="120"/>
    </row>
    <row r="2188" spans="4:4" s="113" customFormat="1" x14ac:dyDescent="0.25">
      <c r="D2188" s="120"/>
    </row>
    <row r="2189" spans="4:4" s="113" customFormat="1" x14ac:dyDescent="0.25">
      <c r="D2189" s="120"/>
    </row>
    <row r="2190" spans="4:4" s="113" customFormat="1" x14ac:dyDescent="0.25">
      <c r="D2190" s="120"/>
    </row>
    <row r="2191" spans="4:4" s="113" customFormat="1" x14ac:dyDescent="0.25">
      <c r="D2191" s="120"/>
    </row>
    <row r="2192" spans="4:4" s="113" customFormat="1" x14ac:dyDescent="0.25">
      <c r="D2192" s="120"/>
    </row>
    <row r="2193" spans="4:4" s="113" customFormat="1" x14ac:dyDescent="0.25">
      <c r="D2193" s="120"/>
    </row>
    <row r="2194" spans="4:4" s="113" customFormat="1" x14ac:dyDescent="0.25">
      <c r="D2194" s="120"/>
    </row>
    <row r="2195" spans="4:4" s="113" customFormat="1" x14ac:dyDescent="0.25">
      <c r="D2195" s="120"/>
    </row>
    <row r="2196" spans="4:4" s="113" customFormat="1" x14ac:dyDescent="0.25">
      <c r="D2196" s="120"/>
    </row>
    <row r="2197" spans="4:4" s="113" customFormat="1" x14ac:dyDescent="0.25">
      <c r="D2197" s="120"/>
    </row>
    <row r="2198" spans="4:4" s="113" customFormat="1" x14ac:dyDescent="0.25">
      <c r="D2198" s="120"/>
    </row>
    <row r="2199" spans="4:4" s="113" customFormat="1" x14ac:dyDescent="0.25">
      <c r="D2199" s="120"/>
    </row>
    <row r="2200" spans="4:4" s="113" customFormat="1" x14ac:dyDescent="0.25">
      <c r="D2200" s="120"/>
    </row>
    <row r="2201" spans="4:4" s="113" customFormat="1" x14ac:dyDescent="0.25">
      <c r="D2201" s="120"/>
    </row>
    <row r="2202" spans="4:4" s="113" customFormat="1" x14ac:dyDescent="0.25">
      <c r="D2202" s="120"/>
    </row>
    <row r="2203" spans="4:4" s="113" customFormat="1" x14ac:dyDescent="0.25">
      <c r="D2203" s="120"/>
    </row>
    <row r="2204" spans="4:4" s="113" customFormat="1" x14ac:dyDescent="0.25">
      <c r="D2204" s="120"/>
    </row>
    <row r="2205" spans="4:4" s="113" customFormat="1" x14ac:dyDescent="0.25">
      <c r="D2205" s="120"/>
    </row>
    <row r="2206" spans="4:4" s="113" customFormat="1" x14ac:dyDescent="0.25">
      <c r="D2206" s="120"/>
    </row>
    <row r="2207" spans="4:4" s="113" customFormat="1" x14ac:dyDescent="0.25">
      <c r="D2207" s="120"/>
    </row>
    <row r="2208" spans="4:4" s="113" customFormat="1" x14ac:dyDescent="0.25">
      <c r="D2208" s="120"/>
    </row>
    <row r="2209" spans="4:4" s="113" customFormat="1" x14ac:dyDescent="0.25">
      <c r="D2209" s="120"/>
    </row>
    <row r="2210" spans="4:4" s="113" customFormat="1" x14ac:dyDescent="0.25">
      <c r="D2210" s="120"/>
    </row>
    <row r="2211" spans="4:4" s="113" customFormat="1" x14ac:dyDescent="0.25">
      <c r="D2211" s="120"/>
    </row>
    <row r="2212" spans="4:4" s="113" customFormat="1" x14ac:dyDescent="0.25">
      <c r="D2212" s="120"/>
    </row>
    <row r="2213" spans="4:4" s="113" customFormat="1" x14ac:dyDescent="0.25">
      <c r="D2213" s="120"/>
    </row>
    <row r="2214" spans="4:4" s="113" customFormat="1" x14ac:dyDescent="0.25">
      <c r="D2214" s="120"/>
    </row>
    <row r="2215" spans="4:4" s="113" customFormat="1" x14ac:dyDescent="0.25">
      <c r="D2215" s="120"/>
    </row>
    <row r="2216" spans="4:4" s="113" customFormat="1" x14ac:dyDescent="0.25">
      <c r="D2216" s="120"/>
    </row>
    <row r="2217" spans="4:4" s="113" customFormat="1" x14ac:dyDescent="0.25">
      <c r="D2217" s="120"/>
    </row>
    <row r="2218" spans="4:4" s="113" customFormat="1" x14ac:dyDescent="0.25">
      <c r="D2218" s="120"/>
    </row>
    <row r="2219" spans="4:4" s="113" customFormat="1" x14ac:dyDescent="0.25">
      <c r="D2219" s="120"/>
    </row>
    <row r="2220" spans="4:4" s="113" customFormat="1" x14ac:dyDescent="0.25">
      <c r="D2220" s="120"/>
    </row>
    <row r="2221" spans="4:4" s="113" customFormat="1" x14ac:dyDescent="0.25">
      <c r="D2221" s="120"/>
    </row>
    <row r="2222" spans="4:4" s="113" customFormat="1" x14ac:dyDescent="0.25">
      <c r="D2222" s="120"/>
    </row>
    <row r="2223" spans="4:4" s="113" customFormat="1" x14ac:dyDescent="0.25">
      <c r="D2223" s="120"/>
    </row>
    <row r="2224" spans="4:4" s="113" customFormat="1" x14ac:dyDescent="0.25">
      <c r="D2224" s="120"/>
    </row>
    <row r="2225" spans="4:4" s="113" customFormat="1" x14ac:dyDescent="0.25">
      <c r="D2225" s="120"/>
    </row>
    <row r="2226" spans="4:4" s="113" customFormat="1" x14ac:dyDescent="0.25">
      <c r="D2226" s="120"/>
    </row>
    <row r="2227" spans="4:4" s="113" customFormat="1" x14ac:dyDescent="0.25">
      <c r="D2227" s="120"/>
    </row>
    <row r="2228" spans="4:4" s="113" customFormat="1" x14ac:dyDescent="0.25">
      <c r="D2228" s="120"/>
    </row>
    <row r="2229" spans="4:4" s="113" customFormat="1" x14ac:dyDescent="0.25">
      <c r="D2229" s="120"/>
    </row>
    <row r="2230" spans="4:4" s="113" customFormat="1" x14ac:dyDescent="0.25">
      <c r="D2230" s="120"/>
    </row>
    <row r="2231" spans="4:4" s="113" customFormat="1" x14ac:dyDescent="0.25">
      <c r="D2231" s="120"/>
    </row>
    <row r="2232" spans="4:4" s="113" customFormat="1" x14ac:dyDescent="0.25">
      <c r="D2232" s="120"/>
    </row>
    <row r="2233" spans="4:4" s="113" customFormat="1" x14ac:dyDescent="0.25">
      <c r="D2233" s="120"/>
    </row>
    <row r="2234" spans="4:4" s="113" customFormat="1" x14ac:dyDescent="0.25">
      <c r="D2234" s="120"/>
    </row>
    <row r="2235" spans="4:4" s="113" customFormat="1" x14ac:dyDescent="0.25">
      <c r="D2235" s="120"/>
    </row>
    <row r="2236" spans="4:4" s="113" customFormat="1" x14ac:dyDescent="0.25">
      <c r="D2236" s="120"/>
    </row>
    <row r="2237" spans="4:4" s="113" customFormat="1" x14ac:dyDescent="0.25">
      <c r="D2237" s="120"/>
    </row>
    <row r="2238" spans="4:4" s="113" customFormat="1" x14ac:dyDescent="0.25">
      <c r="D2238" s="120"/>
    </row>
    <row r="2239" spans="4:4" s="113" customFormat="1" x14ac:dyDescent="0.25">
      <c r="D2239" s="120"/>
    </row>
    <row r="2240" spans="4:4" s="113" customFormat="1" x14ac:dyDescent="0.25">
      <c r="D2240" s="120"/>
    </row>
    <row r="2241" spans="4:4" s="113" customFormat="1" x14ac:dyDescent="0.25">
      <c r="D2241" s="120"/>
    </row>
    <row r="2242" spans="4:4" s="113" customFormat="1" x14ac:dyDescent="0.25">
      <c r="D2242" s="120"/>
    </row>
    <row r="2243" spans="4:4" s="113" customFormat="1" x14ac:dyDescent="0.25">
      <c r="D2243" s="120"/>
    </row>
    <row r="2244" spans="4:4" s="113" customFormat="1" x14ac:dyDescent="0.25">
      <c r="D2244" s="120"/>
    </row>
    <row r="2245" spans="4:4" s="113" customFormat="1" x14ac:dyDescent="0.25">
      <c r="D2245" s="120"/>
    </row>
    <row r="2246" spans="4:4" s="113" customFormat="1" x14ac:dyDescent="0.25">
      <c r="D2246" s="120"/>
    </row>
    <row r="2247" spans="4:4" s="113" customFormat="1" x14ac:dyDescent="0.25">
      <c r="D2247" s="120"/>
    </row>
    <row r="2248" spans="4:4" s="113" customFormat="1" x14ac:dyDescent="0.25">
      <c r="D2248" s="120"/>
    </row>
    <row r="2249" spans="4:4" s="113" customFormat="1" x14ac:dyDescent="0.25">
      <c r="D2249" s="120"/>
    </row>
    <row r="2250" spans="4:4" s="113" customFormat="1" x14ac:dyDescent="0.25">
      <c r="D2250" s="120"/>
    </row>
    <row r="2251" spans="4:4" s="113" customFormat="1" x14ac:dyDescent="0.25">
      <c r="D2251" s="120"/>
    </row>
    <row r="2252" spans="4:4" s="113" customFormat="1" x14ac:dyDescent="0.25">
      <c r="D2252" s="120"/>
    </row>
    <row r="2253" spans="4:4" s="113" customFormat="1" x14ac:dyDescent="0.25">
      <c r="D2253" s="120"/>
    </row>
    <row r="2254" spans="4:4" s="113" customFormat="1" x14ac:dyDescent="0.25">
      <c r="D2254" s="120"/>
    </row>
    <row r="2255" spans="4:4" s="113" customFormat="1" x14ac:dyDescent="0.25">
      <c r="D2255" s="120"/>
    </row>
    <row r="2256" spans="4:4" s="113" customFormat="1" x14ac:dyDescent="0.25">
      <c r="D2256" s="120"/>
    </row>
    <row r="2257" spans="4:4" s="113" customFormat="1" x14ac:dyDescent="0.25">
      <c r="D2257" s="120"/>
    </row>
    <row r="2258" spans="4:4" s="113" customFormat="1" x14ac:dyDescent="0.25">
      <c r="D2258" s="120"/>
    </row>
    <row r="2259" spans="4:4" s="113" customFormat="1" x14ac:dyDescent="0.25">
      <c r="D2259" s="120"/>
    </row>
    <row r="2260" spans="4:4" s="113" customFormat="1" x14ac:dyDescent="0.25">
      <c r="D2260" s="120"/>
    </row>
    <row r="2261" spans="4:4" s="113" customFormat="1" x14ac:dyDescent="0.25">
      <c r="D2261" s="120"/>
    </row>
    <row r="2262" spans="4:4" s="113" customFormat="1" x14ac:dyDescent="0.25">
      <c r="D2262" s="120"/>
    </row>
    <row r="2263" spans="4:4" s="113" customFormat="1" x14ac:dyDescent="0.25">
      <c r="D2263" s="120"/>
    </row>
    <row r="2264" spans="4:4" s="113" customFormat="1" x14ac:dyDescent="0.25">
      <c r="D2264" s="120"/>
    </row>
    <row r="2265" spans="4:4" s="113" customFormat="1" x14ac:dyDescent="0.25">
      <c r="D2265" s="120"/>
    </row>
    <row r="2266" spans="4:4" s="113" customFormat="1" x14ac:dyDescent="0.25">
      <c r="D2266" s="120"/>
    </row>
    <row r="2267" spans="4:4" s="113" customFormat="1" x14ac:dyDescent="0.25">
      <c r="D2267" s="120"/>
    </row>
    <row r="2268" spans="4:4" s="113" customFormat="1" x14ac:dyDescent="0.25">
      <c r="D2268" s="120"/>
    </row>
    <row r="2269" spans="4:4" s="113" customFormat="1" x14ac:dyDescent="0.25">
      <c r="D2269" s="120"/>
    </row>
    <row r="2270" spans="4:4" s="113" customFormat="1" x14ac:dyDescent="0.25">
      <c r="D2270" s="120"/>
    </row>
    <row r="2271" spans="4:4" s="113" customFormat="1" x14ac:dyDescent="0.25">
      <c r="D2271" s="120"/>
    </row>
    <row r="2272" spans="4:4" s="113" customFormat="1" x14ac:dyDescent="0.25">
      <c r="D2272" s="120"/>
    </row>
    <row r="2273" spans="4:4" s="113" customFormat="1" x14ac:dyDescent="0.25">
      <c r="D2273" s="120"/>
    </row>
    <row r="2274" spans="4:4" s="113" customFormat="1" x14ac:dyDescent="0.25">
      <c r="D2274" s="120"/>
    </row>
    <row r="2275" spans="4:4" s="113" customFormat="1" x14ac:dyDescent="0.25">
      <c r="D2275" s="120"/>
    </row>
    <row r="2276" spans="4:4" s="113" customFormat="1" x14ac:dyDescent="0.25">
      <c r="D2276" s="120"/>
    </row>
    <row r="2277" spans="4:4" s="113" customFormat="1" x14ac:dyDescent="0.25">
      <c r="D2277" s="120"/>
    </row>
    <row r="2278" spans="4:4" s="113" customFormat="1" x14ac:dyDescent="0.25">
      <c r="D2278" s="120"/>
    </row>
    <row r="2279" spans="4:4" s="113" customFormat="1" x14ac:dyDescent="0.25">
      <c r="D2279" s="120"/>
    </row>
    <row r="2280" spans="4:4" s="113" customFormat="1" x14ac:dyDescent="0.25">
      <c r="D2280" s="120"/>
    </row>
    <row r="2281" spans="4:4" s="113" customFormat="1" x14ac:dyDescent="0.25">
      <c r="D2281" s="120"/>
    </row>
    <row r="2282" spans="4:4" s="113" customFormat="1" x14ac:dyDescent="0.25">
      <c r="D2282" s="120"/>
    </row>
    <row r="2283" spans="4:4" s="113" customFormat="1" x14ac:dyDescent="0.25">
      <c r="D2283" s="120"/>
    </row>
    <row r="2284" spans="4:4" s="113" customFormat="1" x14ac:dyDescent="0.25">
      <c r="D2284" s="120"/>
    </row>
    <row r="2285" spans="4:4" s="113" customFormat="1" x14ac:dyDescent="0.25">
      <c r="D2285" s="120"/>
    </row>
    <row r="2286" spans="4:4" s="113" customFormat="1" x14ac:dyDescent="0.25">
      <c r="D2286" s="120"/>
    </row>
    <row r="2287" spans="4:4" s="113" customFormat="1" x14ac:dyDescent="0.25">
      <c r="D2287" s="120"/>
    </row>
    <row r="2288" spans="4:4" s="113" customFormat="1" x14ac:dyDescent="0.25">
      <c r="D2288" s="120"/>
    </row>
    <row r="2289" spans="4:4" s="113" customFormat="1" x14ac:dyDescent="0.25">
      <c r="D2289" s="120"/>
    </row>
    <row r="2290" spans="4:4" s="113" customFormat="1" x14ac:dyDescent="0.25">
      <c r="D2290" s="120"/>
    </row>
    <row r="2291" spans="4:4" s="113" customFormat="1" x14ac:dyDescent="0.25">
      <c r="D2291" s="120"/>
    </row>
    <row r="2292" spans="4:4" s="113" customFormat="1" x14ac:dyDescent="0.25">
      <c r="D2292" s="120"/>
    </row>
    <row r="2293" spans="4:4" s="113" customFormat="1" x14ac:dyDescent="0.25">
      <c r="D2293" s="120"/>
    </row>
    <row r="2294" spans="4:4" s="113" customFormat="1" x14ac:dyDescent="0.25">
      <c r="D2294" s="120"/>
    </row>
    <row r="2295" spans="4:4" s="113" customFormat="1" x14ac:dyDescent="0.25">
      <c r="D2295" s="120"/>
    </row>
    <row r="2296" spans="4:4" s="113" customFormat="1" x14ac:dyDescent="0.25">
      <c r="D2296" s="120"/>
    </row>
    <row r="2297" spans="4:4" s="113" customFormat="1" x14ac:dyDescent="0.25">
      <c r="D2297" s="120"/>
    </row>
    <row r="2298" spans="4:4" s="113" customFormat="1" x14ac:dyDescent="0.25">
      <c r="D2298" s="120"/>
    </row>
    <row r="2299" spans="4:4" s="113" customFormat="1" x14ac:dyDescent="0.25">
      <c r="D2299" s="120"/>
    </row>
    <row r="2300" spans="4:4" s="113" customFormat="1" x14ac:dyDescent="0.25">
      <c r="D2300" s="120"/>
    </row>
    <row r="2301" spans="4:4" s="113" customFormat="1" x14ac:dyDescent="0.25">
      <c r="D2301" s="120"/>
    </row>
    <row r="2302" spans="4:4" s="113" customFormat="1" x14ac:dyDescent="0.25">
      <c r="D2302" s="120"/>
    </row>
    <row r="2303" spans="4:4" s="113" customFormat="1" x14ac:dyDescent="0.25">
      <c r="D2303" s="120"/>
    </row>
    <row r="2304" spans="4:4" s="113" customFormat="1" x14ac:dyDescent="0.25">
      <c r="D2304" s="120"/>
    </row>
    <row r="2305" spans="4:4" s="113" customFormat="1" x14ac:dyDescent="0.25">
      <c r="D2305" s="120"/>
    </row>
    <row r="2306" spans="4:4" s="113" customFormat="1" x14ac:dyDescent="0.25">
      <c r="D2306" s="120"/>
    </row>
    <row r="2307" spans="4:4" s="113" customFormat="1" x14ac:dyDescent="0.25">
      <c r="D2307" s="120"/>
    </row>
    <row r="2308" spans="4:4" s="113" customFormat="1" x14ac:dyDescent="0.25">
      <c r="D2308" s="120"/>
    </row>
    <row r="2309" spans="4:4" s="113" customFormat="1" x14ac:dyDescent="0.25">
      <c r="D2309" s="120"/>
    </row>
    <row r="2310" spans="4:4" s="113" customFormat="1" x14ac:dyDescent="0.25">
      <c r="D2310" s="120"/>
    </row>
    <row r="2311" spans="4:4" s="113" customFormat="1" x14ac:dyDescent="0.25">
      <c r="D2311" s="120"/>
    </row>
    <row r="2312" spans="4:4" s="113" customFormat="1" x14ac:dyDescent="0.25">
      <c r="D2312" s="120"/>
    </row>
    <row r="2313" spans="4:4" s="113" customFormat="1" x14ac:dyDescent="0.25">
      <c r="D2313" s="120"/>
    </row>
    <row r="2314" spans="4:4" s="113" customFormat="1" x14ac:dyDescent="0.25">
      <c r="D2314" s="120"/>
    </row>
    <row r="2315" spans="4:4" s="113" customFormat="1" x14ac:dyDescent="0.25">
      <c r="D2315" s="120"/>
    </row>
    <row r="2316" spans="4:4" s="113" customFormat="1" x14ac:dyDescent="0.25">
      <c r="D2316" s="120"/>
    </row>
    <row r="2317" spans="4:4" s="113" customFormat="1" x14ac:dyDescent="0.25">
      <c r="D2317" s="120"/>
    </row>
    <row r="2318" spans="4:4" s="113" customFormat="1" x14ac:dyDescent="0.25">
      <c r="D2318" s="120"/>
    </row>
    <row r="2319" spans="4:4" s="113" customFormat="1" x14ac:dyDescent="0.25">
      <c r="D2319" s="120"/>
    </row>
    <row r="2320" spans="4:4" s="113" customFormat="1" x14ac:dyDescent="0.25">
      <c r="D2320" s="120"/>
    </row>
    <row r="2321" spans="4:4" s="113" customFormat="1" x14ac:dyDescent="0.25">
      <c r="D2321" s="120"/>
    </row>
    <row r="2322" spans="4:4" s="113" customFormat="1" x14ac:dyDescent="0.25">
      <c r="D2322" s="120"/>
    </row>
    <row r="2323" spans="4:4" s="113" customFormat="1" x14ac:dyDescent="0.25">
      <c r="D2323" s="120"/>
    </row>
    <row r="2324" spans="4:4" s="113" customFormat="1" x14ac:dyDescent="0.25">
      <c r="D2324" s="120"/>
    </row>
    <row r="2325" spans="4:4" s="113" customFormat="1" x14ac:dyDescent="0.25">
      <c r="D2325" s="120"/>
    </row>
    <row r="2326" spans="4:4" s="113" customFormat="1" x14ac:dyDescent="0.25">
      <c r="D2326" s="120"/>
    </row>
    <row r="2327" spans="4:4" s="113" customFormat="1" x14ac:dyDescent="0.25">
      <c r="D2327" s="120"/>
    </row>
    <row r="2328" spans="4:4" s="113" customFormat="1" x14ac:dyDescent="0.25">
      <c r="D2328" s="120"/>
    </row>
    <row r="2329" spans="4:4" s="113" customFormat="1" x14ac:dyDescent="0.25">
      <c r="D2329" s="120"/>
    </row>
    <row r="2330" spans="4:4" s="113" customFormat="1" x14ac:dyDescent="0.25">
      <c r="D2330" s="120"/>
    </row>
    <row r="2331" spans="4:4" s="113" customFormat="1" x14ac:dyDescent="0.25">
      <c r="D2331" s="120"/>
    </row>
    <row r="2332" spans="4:4" s="113" customFormat="1" x14ac:dyDescent="0.25">
      <c r="D2332" s="120"/>
    </row>
    <row r="2333" spans="4:4" s="113" customFormat="1" x14ac:dyDescent="0.25">
      <c r="D2333" s="120"/>
    </row>
    <row r="2334" spans="4:4" s="113" customFormat="1" x14ac:dyDescent="0.25">
      <c r="D2334" s="120"/>
    </row>
    <row r="2335" spans="4:4" s="113" customFormat="1" x14ac:dyDescent="0.25">
      <c r="D2335" s="120"/>
    </row>
    <row r="2336" spans="4:4" s="113" customFormat="1" x14ac:dyDescent="0.25">
      <c r="D2336" s="120"/>
    </row>
    <row r="2337" spans="4:4" s="113" customFormat="1" x14ac:dyDescent="0.25">
      <c r="D2337" s="120"/>
    </row>
    <row r="2338" spans="4:4" s="113" customFormat="1" x14ac:dyDescent="0.25">
      <c r="D2338" s="120"/>
    </row>
    <row r="2339" spans="4:4" s="113" customFormat="1" x14ac:dyDescent="0.25">
      <c r="D2339" s="120"/>
    </row>
    <row r="2340" spans="4:4" s="113" customFormat="1" x14ac:dyDescent="0.25">
      <c r="D2340" s="120"/>
    </row>
    <row r="2341" spans="4:4" s="113" customFormat="1" x14ac:dyDescent="0.25">
      <c r="D2341" s="120"/>
    </row>
    <row r="2342" spans="4:4" s="113" customFormat="1" x14ac:dyDescent="0.25">
      <c r="D2342" s="120"/>
    </row>
    <row r="2343" spans="4:4" s="113" customFormat="1" x14ac:dyDescent="0.25">
      <c r="D2343" s="120"/>
    </row>
    <row r="2344" spans="4:4" s="113" customFormat="1" x14ac:dyDescent="0.25">
      <c r="D2344" s="120"/>
    </row>
    <row r="2345" spans="4:4" s="113" customFormat="1" x14ac:dyDescent="0.25">
      <c r="D2345" s="120"/>
    </row>
    <row r="2346" spans="4:4" s="113" customFormat="1" x14ac:dyDescent="0.25">
      <c r="D2346" s="120"/>
    </row>
    <row r="2347" spans="4:4" s="113" customFormat="1" x14ac:dyDescent="0.25">
      <c r="D2347" s="120"/>
    </row>
    <row r="2348" spans="4:4" s="113" customFormat="1" x14ac:dyDescent="0.25">
      <c r="D2348" s="120"/>
    </row>
    <row r="2349" spans="4:4" s="113" customFormat="1" x14ac:dyDescent="0.25">
      <c r="D2349" s="120"/>
    </row>
    <row r="2350" spans="4:4" s="113" customFormat="1" x14ac:dyDescent="0.25">
      <c r="D2350" s="120"/>
    </row>
    <row r="2351" spans="4:4" s="113" customFormat="1" x14ac:dyDescent="0.25">
      <c r="D2351" s="120"/>
    </row>
    <row r="2352" spans="4:4" s="113" customFormat="1" x14ac:dyDescent="0.25">
      <c r="D2352" s="120"/>
    </row>
    <row r="2353" spans="4:4" s="113" customFormat="1" x14ac:dyDescent="0.25">
      <c r="D2353" s="120"/>
    </row>
    <row r="2354" spans="4:4" s="113" customFormat="1" x14ac:dyDescent="0.25">
      <c r="D2354" s="120"/>
    </row>
    <row r="2355" spans="4:4" s="113" customFormat="1" x14ac:dyDescent="0.25">
      <c r="D2355" s="120"/>
    </row>
    <row r="2356" spans="4:4" s="113" customFormat="1" x14ac:dyDescent="0.25">
      <c r="D2356" s="120"/>
    </row>
    <row r="2357" spans="4:4" s="113" customFormat="1" x14ac:dyDescent="0.25">
      <c r="D2357" s="120"/>
    </row>
    <row r="2358" spans="4:4" s="113" customFormat="1" x14ac:dyDescent="0.25">
      <c r="D2358" s="120"/>
    </row>
    <row r="2359" spans="4:4" s="113" customFormat="1" x14ac:dyDescent="0.25">
      <c r="D2359" s="120"/>
    </row>
    <row r="2360" spans="4:4" s="113" customFormat="1" x14ac:dyDescent="0.25">
      <c r="D2360" s="120"/>
    </row>
    <row r="2361" spans="4:4" s="113" customFormat="1" x14ac:dyDescent="0.25">
      <c r="D2361" s="120"/>
    </row>
    <row r="2362" spans="4:4" s="113" customFormat="1" x14ac:dyDescent="0.25">
      <c r="D2362" s="120"/>
    </row>
    <row r="2363" spans="4:4" s="113" customFormat="1" x14ac:dyDescent="0.25">
      <c r="D2363" s="120"/>
    </row>
    <row r="2364" spans="4:4" s="113" customFormat="1" x14ac:dyDescent="0.25">
      <c r="D2364" s="120"/>
    </row>
    <row r="2365" spans="4:4" s="113" customFormat="1" x14ac:dyDescent="0.25">
      <c r="D2365" s="120"/>
    </row>
    <row r="2366" spans="4:4" s="113" customFormat="1" x14ac:dyDescent="0.25">
      <c r="D2366" s="120"/>
    </row>
    <row r="2367" spans="4:4" s="113" customFormat="1" x14ac:dyDescent="0.25">
      <c r="D2367" s="120"/>
    </row>
    <row r="2368" spans="4:4" s="113" customFormat="1" x14ac:dyDescent="0.25">
      <c r="D2368" s="120"/>
    </row>
    <row r="2369" spans="4:4" s="113" customFormat="1" x14ac:dyDescent="0.25">
      <c r="D2369" s="120"/>
    </row>
    <row r="2370" spans="4:4" s="113" customFormat="1" x14ac:dyDescent="0.25">
      <c r="D2370" s="120"/>
    </row>
    <row r="2371" spans="4:4" s="113" customFormat="1" x14ac:dyDescent="0.25">
      <c r="D2371" s="120"/>
    </row>
    <row r="2372" spans="4:4" s="113" customFormat="1" x14ac:dyDescent="0.25">
      <c r="D2372" s="120"/>
    </row>
    <row r="2373" spans="4:4" s="113" customFormat="1" x14ac:dyDescent="0.25">
      <c r="D2373" s="120"/>
    </row>
    <row r="2374" spans="4:4" s="113" customFormat="1" x14ac:dyDescent="0.25">
      <c r="D2374" s="120"/>
    </row>
    <row r="2375" spans="4:4" s="113" customFormat="1" x14ac:dyDescent="0.25">
      <c r="D2375" s="120"/>
    </row>
    <row r="2376" spans="4:4" s="113" customFormat="1" x14ac:dyDescent="0.25">
      <c r="D2376" s="120"/>
    </row>
    <row r="2377" spans="4:4" s="113" customFormat="1" x14ac:dyDescent="0.25">
      <c r="D2377" s="120"/>
    </row>
    <row r="2378" spans="4:4" s="113" customFormat="1" x14ac:dyDescent="0.25">
      <c r="D2378" s="120"/>
    </row>
    <row r="2379" spans="4:4" s="113" customFormat="1" x14ac:dyDescent="0.25">
      <c r="D2379" s="120"/>
    </row>
    <row r="2380" spans="4:4" s="113" customFormat="1" x14ac:dyDescent="0.25">
      <c r="D2380" s="120"/>
    </row>
    <row r="2381" spans="4:4" s="113" customFormat="1" x14ac:dyDescent="0.25">
      <c r="D2381" s="120"/>
    </row>
    <row r="2382" spans="4:4" s="113" customFormat="1" x14ac:dyDescent="0.25">
      <c r="D2382" s="120"/>
    </row>
    <row r="2383" spans="4:4" s="113" customFormat="1" x14ac:dyDescent="0.25">
      <c r="D2383" s="120"/>
    </row>
    <row r="2384" spans="4:4" s="113" customFormat="1" x14ac:dyDescent="0.25">
      <c r="D2384" s="120"/>
    </row>
    <row r="2385" spans="4:4" s="113" customFormat="1" x14ac:dyDescent="0.25">
      <c r="D2385" s="120"/>
    </row>
    <row r="2386" spans="4:4" s="113" customFormat="1" x14ac:dyDescent="0.25">
      <c r="D2386" s="120"/>
    </row>
    <row r="2387" spans="4:4" s="113" customFormat="1" x14ac:dyDescent="0.25">
      <c r="D2387" s="120"/>
    </row>
    <row r="2388" spans="4:4" s="113" customFormat="1" x14ac:dyDescent="0.25">
      <c r="D2388" s="120"/>
    </row>
    <row r="2389" spans="4:4" s="113" customFormat="1" x14ac:dyDescent="0.25">
      <c r="D2389" s="120"/>
    </row>
    <row r="2390" spans="4:4" s="113" customFormat="1" x14ac:dyDescent="0.25">
      <c r="D2390" s="120"/>
    </row>
    <row r="2391" spans="4:4" s="113" customFormat="1" x14ac:dyDescent="0.25">
      <c r="D2391" s="120"/>
    </row>
    <row r="2392" spans="4:4" s="113" customFormat="1" x14ac:dyDescent="0.25">
      <c r="D2392" s="120"/>
    </row>
    <row r="2393" spans="4:4" s="113" customFormat="1" x14ac:dyDescent="0.25">
      <c r="D2393" s="120"/>
    </row>
    <row r="2394" spans="4:4" s="113" customFormat="1" x14ac:dyDescent="0.25">
      <c r="D2394" s="120"/>
    </row>
    <row r="2395" spans="4:4" s="113" customFormat="1" x14ac:dyDescent="0.25">
      <c r="D2395" s="120"/>
    </row>
    <row r="2396" spans="4:4" s="113" customFormat="1" x14ac:dyDescent="0.25">
      <c r="D2396" s="120"/>
    </row>
    <row r="2397" spans="4:4" s="113" customFormat="1" x14ac:dyDescent="0.25">
      <c r="D2397" s="120"/>
    </row>
    <row r="2398" spans="4:4" s="113" customFormat="1" x14ac:dyDescent="0.25">
      <c r="D2398" s="120"/>
    </row>
    <row r="2399" spans="4:4" s="113" customFormat="1" x14ac:dyDescent="0.25">
      <c r="D2399" s="120"/>
    </row>
    <row r="2400" spans="4:4" s="113" customFormat="1" x14ac:dyDescent="0.25">
      <c r="D2400" s="120"/>
    </row>
    <row r="2401" spans="4:4" s="113" customFormat="1" x14ac:dyDescent="0.25">
      <c r="D2401" s="120"/>
    </row>
    <row r="2402" spans="4:4" s="113" customFormat="1" x14ac:dyDescent="0.25">
      <c r="D2402" s="120"/>
    </row>
    <row r="2403" spans="4:4" s="113" customFormat="1" x14ac:dyDescent="0.25">
      <c r="D2403" s="120"/>
    </row>
    <row r="2404" spans="4:4" s="113" customFormat="1" x14ac:dyDescent="0.25">
      <c r="D2404" s="120"/>
    </row>
    <row r="2405" spans="4:4" s="113" customFormat="1" x14ac:dyDescent="0.25">
      <c r="D2405" s="120"/>
    </row>
    <row r="2406" spans="4:4" s="113" customFormat="1" x14ac:dyDescent="0.25">
      <c r="D2406" s="120"/>
    </row>
    <row r="2407" spans="4:4" s="113" customFormat="1" x14ac:dyDescent="0.25">
      <c r="D2407" s="120"/>
    </row>
    <row r="2408" spans="4:4" s="113" customFormat="1" x14ac:dyDescent="0.25">
      <c r="D2408" s="120"/>
    </row>
    <row r="2409" spans="4:4" s="113" customFormat="1" x14ac:dyDescent="0.25">
      <c r="D2409" s="120"/>
    </row>
    <row r="2410" spans="4:4" s="113" customFormat="1" x14ac:dyDescent="0.25">
      <c r="D2410" s="120"/>
    </row>
    <row r="2411" spans="4:4" s="113" customFormat="1" x14ac:dyDescent="0.25">
      <c r="D2411" s="120"/>
    </row>
    <row r="2412" spans="4:4" s="113" customFormat="1" x14ac:dyDescent="0.25">
      <c r="D2412" s="120"/>
    </row>
    <row r="2413" spans="4:4" s="113" customFormat="1" x14ac:dyDescent="0.25">
      <c r="D2413" s="120"/>
    </row>
    <row r="2414" spans="4:4" s="113" customFormat="1" x14ac:dyDescent="0.25">
      <c r="D2414" s="120"/>
    </row>
    <row r="2415" spans="4:4" s="113" customFormat="1" x14ac:dyDescent="0.25">
      <c r="D2415" s="120"/>
    </row>
    <row r="2416" spans="4:4" s="113" customFormat="1" x14ac:dyDescent="0.25">
      <c r="D2416" s="120"/>
    </row>
    <row r="2417" spans="4:4" s="113" customFormat="1" x14ac:dyDescent="0.25">
      <c r="D2417" s="120"/>
    </row>
    <row r="2418" spans="4:4" s="113" customFormat="1" x14ac:dyDescent="0.25">
      <c r="D2418" s="120"/>
    </row>
    <row r="2419" spans="4:4" s="113" customFormat="1" x14ac:dyDescent="0.25">
      <c r="D2419" s="120"/>
    </row>
    <row r="2420" spans="4:4" s="113" customFormat="1" x14ac:dyDescent="0.25">
      <c r="D2420" s="120"/>
    </row>
    <row r="2421" spans="4:4" s="113" customFormat="1" x14ac:dyDescent="0.25">
      <c r="D2421" s="120"/>
    </row>
    <row r="2422" spans="4:4" s="113" customFormat="1" x14ac:dyDescent="0.25">
      <c r="D2422" s="120"/>
    </row>
    <row r="2423" spans="4:4" s="113" customFormat="1" x14ac:dyDescent="0.25">
      <c r="D2423" s="120"/>
    </row>
    <row r="2424" spans="4:4" s="113" customFormat="1" x14ac:dyDescent="0.25">
      <c r="D2424" s="120"/>
    </row>
    <row r="2425" spans="4:4" s="113" customFormat="1" x14ac:dyDescent="0.25">
      <c r="D2425" s="120"/>
    </row>
    <row r="2426" spans="4:4" s="113" customFormat="1" x14ac:dyDescent="0.25">
      <c r="D2426" s="120"/>
    </row>
    <row r="2427" spans="4:4" s="113" customFormat="1" x14ac:dyDescent="0.25">
      <c r="D2427" s="120"/>
    </row>
    <row r="2428" spans="4:4" s="113" customFormat="1" x14ac:dyDescent="0.25">
      <c r="D2428" s="120"/>
    </row>
    <row r="2429" spans="4:4" s="113" customFormat="1" x14ac:dyDescent="0.25">
      <c r="D2429" s="120"/>
    </row>
    <row r="2430" spans="4:4" s="113" customFormat="1" x14ac:dyDescent="0.25">
      <c r="D2430" s="120"/>
    </row>
    <row r="2431" spans="4:4" s="113" customFormat="1" x14ac:dyDescent="0.25">
      <c r="D2431" s="120"/>
    </row>
    <row r="2432" spans="4:4" s="113" customFormat="1" x14ac:dyDescent="0.25">
      <c r="D2432" s="120"/>
    </row>
    <row r="2433" spans="4:4" s="113" customFormat="1" x14ac:dyDescent="0.25">
      <c r="D2433" s="120"/>
    </row>
    <row r="2434" spans="4:4" s="113" customFormat="1" x14ac:dyDescent="0.25">
      <c r="D2434" s="120"/>
    </row>
    <row r="2435" spans="4:4" s="113" customFormat="1" x14ac:dyDescent="0.25">
      <c r="D2435" s="120"/>
    </row>
    <row r="2436" spans="4:4" s="113" customFormat="1" x14ac:dyDescent="0.25">
      <c r="D2436" s="120"/>
    </row>
    <row r="2437" spans="4:4" s="113" customFormat="1" x14ac:dyDescent="0.25">
      <c r="D2437" s="120"/>
    </row>
    <row r="2438" spans="4:4" s="113" customFormat="1" x14ac:dyDescent="0.25">
      <c r="D2438" s="120"/>
    </row>
    <row r="2439" spans="4:4" s="113" customFormat="1" x14ac:dyDescent="0.25">
      <c r="D2439" s="120"/>
    </row>
    <row r="2440" spans="4:4" s="113" customFormat="1" x14ac:dyDescent="0.25">
      <c r="D2440" s="120"/>
    </row>
    <row r="2441" spans="4:4" s="113" customFormat="1" x14ac:dyDescent="0.25">
      <c r="D2441" s="120"/>
    </row>
    <row r="2442" spans="4:4" s="113" customFormat="1" x14ac:dyDescent="0.25">
      <c r="D2442" s="120"/>
    </row>
    <row r="2443" spans="4:4" s="113" customFormat="1" x14ac:dyDescent="0.25">
      <c r="D2443" s="120"/>
    </row>
    <row r="2444" spans="4:4" s="113" customFormat="1" x14ac:dyDescent="0.25">
      <c r="D2444" s="120"/>
    </row>
    <row r="2445" spans="4:4" s="113" customFormat="1" x14ac:dyDescent="0.25">
      <c r="D2445" s="120"/>
    </row>
    <row r="2446" spans="4:4" s="113" customFormat="1" x14ac:dyDescent="0.25">
      <c r="D2446" s="120"/>
    </row>
    <row r="2447" spans="4:4" s="113" customFormat="1" x14ac:dyDescent="0.25">
      <c r="D2447" s="120"/>
    </row>
    <row r="2448" spans="4:4" s="113" customFormat="1" x14ac:dyDescent="0.25">
      <c r="D2448" s="120"/>
    </row>
    <row r="2449" spans="4:4" s="113" customFormat="1" x14ac:dyDescent="0.25">
      <c r="D2449" s="120"/>
    </row>
    <row r="2450" spans="4:4" s="113" customFormat="1" x14ac:dyDescent="0.25">
      <c r="D2450" s="120"/>
    </row>
    <row r="2451" spans="4:4" s="113" customFormat="1" x14ac:dyDescent="0.25">
      <c r="D2451" s="120"/>
    </row>
    <row r="2452" spans="4:4" s="113" customFormat="1" x14ac:dyDescent="0.25">
      <c r="D2452" s="120"/>
    </row>
    <row r="2453" spans="4:4" s="113" customFormat="1" x14ac:dyDescent="0.25">
      <c r="D2453" s="120"/>
    </row>
    <row r="2454" spans="4:4" s="113" customFormat="1" x14ac:dyDescent="0.25">
      <c r="D2454" s="120"/>
    </row>
    <row r="2455" spans="4:4" s="113" customFormat="1" x14ac:dyDescent="0.25">
      <c r="D2455" s="120"/>
    </row>
    <row r="2456" spans="4:4" s="113" customFormat="1" x14ac:dyDescent="0.25">
      <c r="D2456" s="120"/>
    </row>
    <row r="2457" spans="4:4" s="113" customFormat="1" x14ac:dyDescent="0.25">
      <c r="D2457" s="120"/>
    </row>
    <row r="2458" spans="4:4" s="113" customFormat="1" x14ac:dyDescent="0.25">
      <c r="D2458" s="120"/>
    </row>
    <row r="2459" spans="4:4" s="113" customFormat="1" x14ac:dyDescent="0.25">
      <c r="D2459" s="120"/>
    </row>
    <row r="2460" spans="4:4" s="113" customFormat="1" x14ac:dyDescent="0.25">
      <c r="D2460" s="120"/>
    </row>
    <row r="2461" spans="4:4" s="113" customFormat="1" x14ac:dyDescent="0.25">
      <c r="D2461" s="120"/>
    </row>
    <row r="2462" spans="4:4" s="113" customFormat="1" x14ac:dyDescent="0.25">
      <c r="D2462" s="120"/>
    </row>
    <row r="2463" spans="4:4" s="113" customFormat="1" x14ac:dyDescent="0.25">
      <c r="D2463" s="120"/>
    </row>
    <row r="2464" spans="4:4" s="113" customFormat="1" x14ac:dyDescent="0.25">
      <c r="D2464" s="120"/>
    </row>
    <row r="2465" spans="4:4" s="113" customFormat="1" x14ac:dyDescent="0.25">
      <c r="D2465" s="120"/>
    </row>
    <row r="2466" spans="4:4" s="113" customFormat="1" x14ac:dyDescent="0.25">
      <c r="D2466" s="120"/>
    </row>
    <row r="2467" spans="4:4" s="113" customFormat="1" x14ac:dyDescent="0.25">
      <c r="D2467" s="120"/>
    </row>
    <row r="2468" spans="4:4" s="113" customFormat="1" x14ac:dyDescent="0.25">
      <c r="D2468" s="120"/>
    </row>
    <row r="2469" spans="4:4" s="113" customFormat="1" x14ac:dyDescent="0.25">
      <c r="D2469" s="120"/>
    </row>
    <row r="2470" spans="4:4" s="113" customFormat="1" x14ac:dyDescent="0.25">
      <c r="D2470" s="120"/>
    </row>
    <row r="2471" spans="4:4" s="113" customFormat="1" x14ac:dyDescent="0.25">
      <c r="D2471" s="120"/>
    </row>
    <row r="2472" spans="4:4" s="113" customFormat="1" x14ac:dyDescent="0.25">
      <c r="D2472" s="120"/>
    </row>
    <row r="2473" spans="4:4" s="113" customFormat="1" x14ac:dyDescent="0.25">
      <c r="D2473" s="120"/>
    </row>
    <row r="2474" spans="4:4" s="113" customFormat="1" x14ac:dyDescent="0.25">
      <c r="D2474" s="120"/>
    </row>
    <row r="2475" spans="4:4" s="113" customFormat="1" x14ac:dyDescent="0.25">
      <c r="D2475" s="120"/>
    </row>
    <row r="2476" spans="4:4" s="113" customFormat="1" x14ac:dyDescent="0.25">
      <c r="D2476" s="120"/>
    </row>
    <row r="2477" spans="4:4" s="113" customFormat="1" x14ac:dyDescent="0.25">
      <c r="D2477" s="120"/>
    </row>
    <row r="2478" spans="4:4" s="113" customFormat="1" x14ac:dyDescent="0.25">
      <c r="D2478" s="120"/>
    </row>
    <row r="2479" spans="4:4" s="113" customFormat="1" x14ac:dyDescent="0.25">
      <c r="D2479" s="120"/>
    </row>
    <row r="2480" spans="4:4" s="113" customFormat="1" x14ac:dyDescent="0.25">
      <c r="D2480" s="120"/>
    </row>
    <row r="2481" spans="4:4" s="113" customFormat="1" x14ac:dyDescent="0.25">
      <c r="D2481" s="120"/>
    </row>
    <row r="2482" spans="4:4" s="113" customFormat="1" x14ac:dyDescent="0.25">
      <c r="D2482" s="120"/>
    </row>
    <row r="2483" spans="4:4" s="113" customFormat="1" x14ac:dyDescent="0.25">
      <c r="D2483" s="120"/>
    </row>
    <row r="2484" spans="4:4" s="113" customFormat="1" x14ac:dyDescent="0.25">
      <c r="D2484" s="120"/>
    </row>
    <row r="2485" spans="4:4" s="113" customFormat="1" x14ac:dyDescent="0.25">
      <c r="D2485" s="120"/>
    </row>
    <row r="2486" spans="4:4" s="113" customFormat="1" x14ac:dyDescent="0.25">
      <c r="D2486" s="120"/>
    </row>
    <row r="2487" spans="4:4" s="113" customFormat="1" x14ac:dyDescent="0.25">
      <c r="D2487" s="120"/>
    </row>
    <row r="2488" spans="4:4" s="113" customFormat="1" x14ac:dyDescent="0.25">
      <c r="D2488" s="120"/>
    </row>
    <row r="2489" spans="4:4" s="113" customFormat="1" x14ac:dyDescent="0.25">
      <c r="D2489" s="120"/>
    </row>
    <row r="2490" spans="4:4" s="113" customFormat="1" x14ac:dyDescent="0.25">
      <c r="D2490" s="120"/>
    </row>
    <row r="2491" spans="4:4" s="113" customFormat="1" x14ac:dyDescent="0.25">
      <c r="D2491" s="120"/>
    </row>
    <row r="2492" spans="4:4" s="113" customFormat="1" x14ac:dyDescent="0.25">
      <c r="D2492" s="120"/>
    </row>
    <row r="2493" spans="4:4" s="113" customFormat="1" x14ac:dyDescent="0.25">
      <c r="D2493" s="120"/>
    </row>
    <row r="2494" spans="4:4" s="113" customFormat="1" x14ac:dyDescent="0.25">
      <c r="D2494" s="120"/>
    </row>
    <row r="2495" spans="4:4" s="113" customFormat="1" x14ac:dyDescent="0.25">
      <c r="D2495" s="120"/>
    </row>
    <row r="2496" spans="4:4" s="113" customFormat="1" x14ac:dyDescent="0.25">
      <c r="D2496" s="120"/>
    </row>
    <row r="2497" spans="4:4" s="113" customFormat="1" x14ac:dyDescent="0.25">
      <c r="D2497" s="120"/>
    </row>
    <row r="2498" spans="4:4" s="113" customFormat="1" x14ac:dyDescent="0.25">
      <c r="D2498" s="120"/>
    </row>
    <row r="2499" spans="4:4" s="113" customFormat="1" x14ac:dyDescent="0.25">
      <c r="D2499" s="120"/>
    </row>
    <row r="2500" spans="4:4" s="113" customFormat="1" x14ac:dyDescent="0.25">
      <c r="D2500" s="120"/>
    </row>
    <row r="2501" spans="4:4" s="113" customFormat="1" x14ac:dyDescent="0.25">
      <c r="D2501" s="120"/>
    </row>
    <row r="2502" spans="4:4" s="113" customFormat="1" x14ac:dyDescent="0.25">
      <c r="D2502" s="120"/>
    </row>
    <row r="2503" spans="4:4" s="113" customFormat="1" x14ac:dyDescent="0.25">
      <c r="D2503" s="120"/>
    </row>
    <row r="2504" spans="4:4" s="113" customFormat="1" x14ac:dyDescent="0.25">
      <c r="D2504" s="120"/>
    </row>
    <row r="2505" spans="4:4" s="113" customFormat="1" x14ac:dyDescent="0.25">
      <c r="D2505" s="120"/>
    </row>
    <row r="2506" spans="4:4" s="113" customFormat="1" x14ac:dyDescent="0.25">
      <c r="D2506" s="120"/>
    </row>
    <row r="2507" spans="4:4" s="113" customFormat="1" x14ac:dyDescent="0.25">
      <c r="D2507" s="120"/>
    </row>
    <row r="2508" spans="4:4" s="113" customFormat="1" x14ac:dyDescent="0.25">
      <c r="D2508" s="120"/>
    </row>
    <row r="2509" spans="4:4" s="113" customFormat="1" x14ac:dyDescent="0.25">
      <c r="D2509" s="120"/>
    </row>
    <row r="2510" spans="4:4" s="113" customFormat="1" x14ac:dyDescent="0.25">
      <c r="D2510" s="120"/>
    </row>
    <row r="2511" spans="4:4" s="113" customFormat="1" x14ac:dyDescent="0.25">
      <c r="D2511" s="120"/>
    </row>
    <row r="2512" spans="4:4" s="113" customFormat="1" x14ac:dyDescent="0.25">
      <c r="D2512" s="120"/>
    </row>
    <row r="2513" spans="4:4" s="113" customFormat="1" x14ac:dyDescent="0.25">
      <c r="D2513" s="120"/>
    </row>
    <row r="2514" spans="4:4" s="113" customFormat="1" x14ac:dyDescent="0.25">
      <c r="D2514" s="120"/>
    </row>
    <row r="2515" spans="4:4" s="113" customFormat="1" x14ac:dyDescent="0.25">
      <c r="D2515" s="120"/>
    </row>
    <row r="2516" spans="4:4" s="113" customFormat="1" x14ac:dyDescent="0.25">
      <c r="D2516" s="120"/>
    </row>
    <row r="2517" spans="4:4" s="113" customFormat="1" x14ac:dyDescent="0.25">
      <c r="D2517" s="120"/>
    </row>
    <row r="2518" spans="4:4" s="113" customFormat="1" x14ac:dyDescent="0.25">
      <c r="D2518" s="120"/>
    </row>
    <row r="2519" spans="4:4" s="113" customFormat="1" x14ac:dyDescent="0.25">
      <c r="D2519" s="120"/>
    </row>
    <row r="2520" spans="4:4" s="113" customFormat="1" x14ac:dyDescent="0.25">
      <c r="D2520" s="120"/>
    </row>
    <row r="2521" spans="4:4" s="113" customFormat="1" x14ac:dyDescent="0.25">
      <c r="D2521" s="120"/>
    </row>
    <row r="2522" spans="4:4" s="113" customFormat="1" x14ac:dyDescent="0.25">
      <c r="D2522" s="120"/>
    </row>
    <row r="2523" spans="4:4" s="113" customFormat="1" x14ac:dyDescent="0.25">
      <c r="D2523" s="120"/>
    </row>
    <row r="2524" spans="4:4" s="113" customFormat="1" x14ac:dyDescent="0.25">
      <c r="D2524" s="120"/>
    </row>
    <row r="2525" spans="4:4" s="113" customFormat="1" x14ac:dyDescent="0.25">
      <c r="D2525" s="120"/>
    </row>
    <row r="2526" spans="4:4" s="113" customFormat="1" x14ac:dyDescent="0.25">
      <c r="D2526" s="120"/>
    </row>
    <row r="2527" spans="4:4" s="113" customFormat="1" x14ac:dyDescent="0.25">
      <c r="D2527" s="120"/>
    </row>
    <row r="2528" spans="4:4" s="113" customFormat="1" x14ac:dyDescent="0.25">
      <c r="D2528" s="120"/>
    </row>
    <row r="2529" spans="4:4" s="113" customFormat="1" x14ac:dyDescent="0.25">
      <c r="D2529" s="120"/>
    </row>
    <row r="2530" spans="4:4" s="113" customFormat="1" x14ac:dyDescent="0.25">
      <c r="D2530" s="120"/>
    </row>
    <row r="2531" spans="4:4" s="113" customFormat="1" x14ac:dyDescent="0.25">
      <c r="D2531" s="120"/>
    </row>
    <row r="2532" spans="4:4" s="113" customFormat="1" x14ac:dyDescent="0.25">
      <c r="D2532" s="120"/>
    </row>
    <row r="2533" spans="4:4" s="113" customFormat="1" x14ac:dyDescent="0.25">
      <c r="D2533" s="120"/>
    </row>
    <row r="2534" spans="4:4" s="113" customFormat="1" x14ac:dyDescent="0.25">
      <c r="D2534" s="120"/>
    </row>
    <row r="2535" spans="4:4" s="113" customFormat="1" x14ac:dyDescent="0.25">
      <c r="D2535" s="120"/>
    </row>
    <row r="2536" spans="4:4" s="113" customFormat="1" x14ac:dyDescent="0.25">
      <c r="D2536" s="120"/>
    </row>
    <row r="2537" spans="4:4" s="113" customFormat="1" x14ac:dyDescent="0.25">
      <c r="D2537" s="120"/>
    </row>
    <row r="2538" spans="4:4" s="113" customFormat="1" x14ac:dyDescent="0.25">
      <c r="D2538" s="120"/>
    </row>
    <row r="2539" spans="4:4" s="113" customFormat="1" x14ac:dyDescent="0.25">
      <c r="D2539" s="120"/>
    </row>
    <row r="2540" spans="4:4" s="113" customFormat="1" x14ac:dyDescent="0.25">
      <c r="D2540" s="120"/>
    </row>
    <row r="2541" spans="4:4" s="113" customFormat="1" x14ac:dyDescent="0.25">
      <c r="D2541" s="120"/>
    </row>
    <row r="2542" spans="4:4" s="113" customFormat="1" x14ac:dyDescent="0.25">
      <c r="D2542" s="120"/>
    </row>
    <row r="2543" spans="4:4" s="113" customFormat="1" x14ac:dyDescent="0.25">
      <c r="D2543" s="120"/>
    </row>
    <row r="2544" spans="4:4" s="113" customFormat="1" x14ac:dyDescent="0.25">
      <c r="D2544" s="120"/>
    </row>
    <row r="2545" spans="4:4" s="113" customFormat="1" x14ac:dyDescent="0.25">
      <c r="D2545" s="120"/>
    </row>
    <row r="2546" spans="4:4" s="113" customFormat="1" x14ac:dyDescent="0.25">
      <c r="D2546" s="120"/>
    </row>
    <row r="2547" spans="4:4" s="113" customFormat="1" x14ac:dyDescent="0.25">
      <c r="D2547" s="120"/>
    </row>
    <row r="2548" spans="4:4" s="113" customFormat="1" x14ac:dyDescent="0.25">
      <c r="D2548" s="120"/>
    </row>
    <row r="2549" spans="4:4" s="113" customFormat="1" x14ac:dyDescent="0.25">
      <c r="D2549" s="120"/>
    </row>
    <row r="2550" spans="4:4" s="113" customFormat="1" x14ac:dyDescent="0.25">
      <c r="D2550" s="120"/>
    </row>
    <row r="2551" spans="4:4" s="113" customFormat="1" x14ac:dyDescent="0.25">
      <c r="D2551" s="120"/>
    </row>
    <row r="2552" spans="4:4" s="113" customFormat="1" x14ac:dyDescent="0.25">
      <c r="D2552" s="120"/>
    </row>
    <row r="2553" spans="4:4" s="113" customFormat="1" x14ac:dyDescent="0.25">
      <c r="D2553" s="120"/>
    </row>
    <row r="2554" spans="4:4" s="113" customFormat="1" x14ac:dyDescent="0.25">
      <c r="D2554" s="120"/>
    </row>
    <row r="2555" spans="4:4" s="113" customFormat="1" x14ac:dyDescent="0.25">
      <c r="D2555" s="120"/>
    </row>
    <row r="2556" spans="4:4" s="113" customFormat="1" x14ac:dyDescent="0.25">
      <c r="D2556" s="120"/>
    </row>
    <row r="2557" spans="4:4" s="113" customFormat="1" x14ac:dyDescent="0.25">
      <c r="D2557" s="120"/>
    </row>
    <row r="2558" spans="4:4" s="113" customFormat="1" x14ac:dyDescent="0.25">
      <c r="D2558" s="120"/>
    </row>
    <row r="2559" spans="4:4" s="113" customFormat="1" x14ac:dyDescent="0.25">
      <c r="D2559" s="120"/>
    </row>
    <row r="2560" spans="4:4" s="113" customFormat="1" x14ac:dyDescent="0.25">
      <c r="D2560" s="120"/>
    </row>
    <row r="2561" spans="4:4" s="113" customFormat="1" x14ac:dyDescent="0.25">
      <c r="D2561" s="120"/>
    </row>
    <row r="2562" spans="4:4" s="113" customFormat="1" x14ac:dyDescent="0.25">
      <c r="D2562" s="120"/>
    </row>
    <row r="2563" spans="4:4" s="113" customFormat="1" x14ac:dyDescent="0.25">
      <c r="D2563" s="120"/>
    </row>
    <row r="2564" spans="4:4" s="113" customFormat="1" x14ac:dyDescent="0.25">
      <c r="D2564" s="120"/>
    </row>
    <row r="2565" spans="4:4" s="113" customFormat="1" x14ac:dyDescent="0.25">
      <c r="D2565" s="120"/>
    </row>
    <row r="2566" spans="4:4" s="113" customFormat="1" x14ac:dyDescent="0.25">
      <c r="D2566" s="120"/>
    </row>
    <row r="2567" spans="4:4" s="113" customFormat="1" x14ac:dyDescent="0.25">
      <c r="D2567" s="120"/>
    </row>
    <row r="2568" spans="4:4" s="113" customFormat="1" x14ac:dyDescent="0.25">
      <c r="D2568" s="120"/>
    </row>
    <row r="2569" spans="4:4" s="113" customFormat="1" x14ac:dyDescent="0.25">
      <c r="D2569" s="120"/>
    </row>
    <row r="2570" spans="4:4" s="113" customFormat="1" x14ac:dyDescent="0.25">
      <c r="D2570" s="120"/>
    </row>
    <row r="2571" spans="4:4" s="113" customFormat="1" x14ac:dyDescent="0.25">
      <c r="D2571" s="120"/>
    </row>
    <row r="2572" spans="4:4" s="113" customFormat="1" x14ac:dyDescent="0.25">
      <c r="D2572" s="120"/>
    </row>
    <row r="2573" spans="4:4" s="113" customFormat="1" x14ac:dyDescent="0.25">
      <c r="D2573" s="120"/>
    </row>
    <row r="2574" spans="4:4" s="113" customFormat="1" x14ac:dyDescent="0.25">
      <c r="D2574" s="120"/>
    </row>
    <row r="2575" spans="4:4" s="113" customFormat="1" x14ac:dyDescent="0.25">
      <c r="D2575" s="120"/>
    </row>
    <row r="2576" spans="4:4" s="113" customFormat="1" x14ac:dyDescent="0.25">
      <c r="D2576" s="120"/>
    </row>
    <row r="2577" spans="4:4" s="113" customFormat="1" x14ac:dyDescent="0.25">
      <c r="D2577" s="120"/>
    </row>
    <row r="2578" spans="4:4" s="113" customFormat="1" x14ac:dyDescent="0.25">
      <c r="D2578" s="120"/>
    </row>
    <row r="2579" spans="4:4" s="113" customFormat="1" x14ac:dyDescent="0.25">
      <c r="D2579" s="120"/>
    </row>
    <row r="2580" spans="4:4" s="113" customFormat="1" x14ac:dyDescent="0.25">
      <c r="D2580" s="120"/>
    </row>
    <row r="2581" spans="4:4" s="113" customFormat="1" x14ac:dyDescent="0.25">
      <c r="D2581" s="120"/>
    </row>
    <row r="2582" spans="4:4" s="113" customFormat="1" x14ac:dyDescent="0.25">
      <c r="D2582" s="120"/>
    </row>
    <row r="2583" spans="4:4" s="113" customFormat="1" x14ac:dyDescent="0.25">
      <c r="D2583" s="120"/>
    </row>
    <row r="2584" spans="4:4" s="113" customFormat="1" x14ac:dyDescent="0.25">
      <c r="D2584" s="120"/>
    </row>
    <row r="2585" spans="4:4" s="113" customFormat="1" x14ac:dyDescent="0.25">
      <c r="D2585" s="120"/>
    </row>
    <row r="2586" spans="4:4" s="113" customFormat="1" x14ac:dyDescent="0.25">
      <c r="D2586" s="120"/>
    </row>
    <row r="2587" spans="4:4" s="113" customFormat="1" x14ac:dyDescent="0.25">
      <c r="D2587" s="120"/>
    </row>
    <row r="2588" spans="4:4" s="113" customFormat="1" x14ac:dyDescent="0.25">
      <c r="D2588" s="120"/>
    </row>
    <row r="2589" spans="4:4" s="113" customFormat="1" x14ac:dyDescent="0.25">
      <c r="D2589" s="120"/>
    </row>
    <row r="2590" spans="4:4" s="113" customFormat="1" x14ac:dyDescent="0.25">
      <c r="D2590" s="120"/>
    </row>
    <row r="2591" spans="4:4" s="113" customFormat="1" x14ac:dyDescent="0.25">
      <c r="D2591" s="120"/>
    </row>
    <row r="2592" spans="4:4" s="113" customFormat="1" x14ac:dyDescent="0.25">
      <c r="D2592" s="120"/>
    </row>
    <row r="2593" spans="4:4" s="113" customFormat="1" x14ac:dyDescent="0.25">
      <c r="D2593" s="120"/>
    </row>
    <row r="2594" spans="4:4" s="113" customFormat="1" x14ac:dyDescent="0.25">
      <c r="D2594" s="120"/>
    </row>
    <row r="2595" spans="4:4" s="113" customFormat="1" x14ac:dyDescent="0.25">
      <c r="D2595" s="120"/>
    </row>
    <row r="2596" spans="4:4" s="113" customFormat="1" x14ac:dyDescent="0.25">
      <c r="D2596" s="120"/>
    </row>
    <row r="2597" spans="4:4" s="113" customFormat="1" x14ac:dyDescent="0.25">
      <c r="D2597" s="120"/>
    </row>
    <row r="2598" spans="4:4" s="113" customFormat="1" x14ac:dyDescent="0.25">
      <c r="D2598" s="120"/>
    </row>
    <row r="2599" spans="4:4" s="113" customFormat="1" x14ac:dyDescent="0.25">
      <c r="D2599" s="120"/>
    </row>
    <row r="2600" spans="4:4" s="113" customFormat="1" x14ac:dyDescent="0.25">
      <c r="D2600" s="120"/>
    </row>
    <row r="2601" spans="4:4" s="113" customFormat="1" x14ac:dyDescent="0.25">
      <c r="D2601" s="120"/>
    </row>
    <row r="2602" spans="4:4" s="113" customFormat="1" x14ac:dyDescent="0.25">
      <c r="D2602" s="120"/>
    </row>
    <row r="2603" spans="4:4" s="113" customFormat="1" x14ac:dyDescent="0.25">
      <c r="D2603" s="120"/>
    </row>
    <row r="2604" spans="4:4" s="113" customFormat="1" x14ac:dyDescent="0.25">
      <c r="D2604" s="120"/>
    </row>
    <row r="2605" spans="4:4" s="113" customFormat="1" x14ac:dyDescent="0.25">
      <c r="D2605" s="120"/>
    </row>
    <row r="2606" spans="4:4" s="113" customFormat="1" x14ac:dyDescent="0.25">
      <c r="D2606" s="120"/>
    </row>
    <row r="2607" spans="4:4" s="113" customFormat="1" x14ac:dyDescent="0.25">
      <c r="D2607" s="120"/>
    </row>
    <row r="2608" spans="4:4" s="113" customFormat="1" x14ac:dyDescent="0.25">
      <c r="D2608" s="120"/>
    </row>
    <row r="2609" spans="4:4" s="113" customFormat="1" x14ac:dyDescent="0.25">
      <c r="D2609" s="120"/>
    </row>
    <row r="2610" spans="4:4" s="113" customFormat="1" x14ac:dyDescent="0.25">
      <c r="D2610" s="120"/>
    </row>
    <row r="2611" spans="4:4" s="113" customFormat="1" x14ac:dyDescent="0.25">
      <c r="D2611" s="120"/>
    </row>
    <row r="2612" spans="4:4" s="113" customFormat="1" x14ac:dyDescent="0.25">
      <c r="D2612" s="120"/>
    </row>
    <row r="2613" spans="4:4" s="113" customFormat="1" x14ac:dyDescent="0.25">
      <c r="D2613" s="120"/>
    </row>
    <row r="2614" spans="4:4" s="113" customFormat="1" x14ac:dyDescent="0.25">
      <c r="D2614" s="120"/>
    </row>
    <row r="2615" spans="4:4" s="113" customFormat="1" x14ac:dyDescent="0.25">
      <c r="D2615" s="120"/>
    </row>
    <row r="2616" spans="4:4" s="113" customFormat="1" x14ac:dyDescent="0.25">
      <c r="D2616" s="120"/>
    </row>
    <row r="2617" spans="4:4" s="113" customFormat="1" x14ac:dyDescent="0.25">
      <c r="D2617" s="120"/>
    </row>
    <row r="2618" spans="4:4" s="113" customFormat="1" x14ac:dyDescent="0.25">
      <c r="D2618" s="120"/>
    </row>
    <row r="2619" spans="4:4" s="113" customFormat="1" x14ac:dyDescent="0.25">
      <c r="D2619" s="120"/>
    </row>
    <row r="2620" spans="4:4" s="113" customFormat="1" x14ac:dyDescent="0.25">
      <c r="D2620" s="120"/>
    </row>
    <row r="2621" spans="4:4" s="113" customFormat="1" x14ac:dyDescent="0.25">
      <c r="D2621" s="120"/>
    </row>
    <row r="2622" spans="4:4" s="113" customFormat="1" x14ac:dyDescent="0.25">
      <c r="D2622" s="120"/>
    </row>
    <row r="2623" spans="4:4" s="113" customFormat="1" x14ac:dyDescent="0.25">
      <c r="D2623" s="120"/>
    </row>
    <row r="2624" spans="4:4" s="113" customFormat="1" x14ac:dyDescent="0.25">
      <c r="D2624" s="120"/>
    </row>
    <row r="2625" spans="4:4" s="113" customFormat="1" x14ac:dyDescent="0.25">
      <c r="D2625" s="120"/>
    </row>
    <row r="2626" spans="4:4" s="113" customFormat="1" x14ac:dyDescent="0.25">
      <c r="D2626" s="120"/>
    </row>
    <row r="2627" spans="4:4" s="113" customFormat="1" x14ac:dyDescent="0.25">
      <c r="D2627" s="120"/>
    </row>
    <row r="2628" spans="4:4" s="113" customFormat="1" x14ac:dyDescent="0.25">
      <c r="D2628" s="120"/>
    </row>
    <row r="2629" spans="4:4" s="113" customFormat="1" x14ac:dyDescent="0.25">
      <c r="D2629" s="120"/>
    </row>
    <row r="2630" spans="4:4" s="113" customFormat="1" x14ac:dyDescent="0.25">
      <c r="D2630" s="120"/>
    </row>
    <row r="2631" spans="4:4" s="113" customFormat="1" x14ac:dyDescent="0.25">
      <c r="D2631" s="120"/>
    </row>
    <row r="2632" spans="4:4" s="113" customFormat="1" x14ac:dyDescent="0.25">
      <c r="D2632" s="120"/>
    </row>
    <row r="2633" spans="4:4" s="113" customFormat="1" x14ac:dyDescent="0.25">
      <c r="D2633" s="120"/>
    </row>
    <row r="2634" spans="4:4" s="113" customFormat="1" x14ac:dyDescent="0.25">
      <c r="D2634" s="120"/>
    </row>
    <row r="2635" spans="4:4" s="113" customFormat="1" x14ac:dyDescent="0.25">
      <c r="D2635" s="120"/>
    </row>
    <row r="2636" spans="4:4" s="113" customFormat="1" x14ac:dyDescent="0.25">
      <c r="D2636" s="120"/>
    </row>
    <row r="2637" spans="4:4" s="113" customFormat="1" x14ac:dyDescent="0.25">
      <c r="D2637" s="120"/>
    </row>
    <row r="2638" spans="4:4" s="113" customFormat="1" x14ac:dyDescent="0.25">
      <c r="D2638" s="120"/>
    </row>
    <row r="2639" spans="4:4" s="113" customFormat="1" x14ac:dyDescent="0.25">
      <c r="D2639" s="120"/>
    </row>
    <row r="2640" spans="4:4" s="113" customFormat="1" x14ac:dyDescent="0.25">
      <c r="D2640" s="120"/>
    </row>
    <row r="2641" spans="4:4" s="113" customFormat="1" x14ac:dyDescent="0.25">
      <c r="D2641" s="120"/>
    </row>
    <row r="2642" spans="4:4" s="113" customFormat="1" x14ac:dyDescent="0.25">
      <c r="D2642" s="120"/>
    </row>
    <row r="2643" spans="4:4" s="113" customFormat="1" x14ac:dyDescent="0.25">
      <c r="D2643" s="120"/>
    </row>
    <row r="2644" spans="4:4" s="113" customFormat="1" x14ac:dyDescent="0.25">
      <c r="D2644" s="120"/>
    </row>
    <row r="2645" spans="4:4" s="113" customFormat="1" x14ac:dyDescent="0.25">
      <c r="D2645" s="120"/>
    </row>
    <row r="2646" spans="4:4" s="113" customFormat="1" x14ac:dyDescent="0.25">
      <c r="D2646" s="120"/>
    </row>
    <row r="2647" spans="4:4" s="113" customFormat="1" x14ac:dyDescent="0.25">
      <c r="D2647" s="120"/>
    </row>
    <row r="2648" spans="4:4" s="113" customFormat="1" x14ac:dyDescent="0.25">
      <c r="D2648" s="120"/>
    </row>
    <row r="2649" spans="4:4" s="113" customFormat="1" x14ac:dyDescent="0.25">
      <c r="D2649" s="120"/>
    </row>
    <row r="2650" spans="4:4" s="113" customFormat="1" x14ac:dyDescent="0.25">
      <c r="D2650" s="120"/>
    </row>
    <row r="2651" spans="4:4" s="113" customFormat="1" x14ac:dyDescent="0.25">
      <c r="D2651" s="120"/>
    </row>
    <row r="2652" spans="4:4" s="113" customFormat="1" x14ac:dyDescent="0.25">
      <c r="D2652" s="120"/>
    </row>
    <row r="2653" spans="4:4" s="113" customFormat="1" x14ac:dyDescent="0.25">
      <c r="D2653" s="120"/>
    </row>
    <row r="2654" spans="4:4" s="113" customFormat="1" x14ac:dyDescent="0.25">
      <c r="D2654" s="120"/>
    </row>
    <row r="2655" spans="4:4" s="113" customFormat="1" x14ac:dyDescent="0.25">
      <c r="D2655" s="120"/>
    </row>
    <row r="2656" spans="4:4" s="113" customFormat="1" x14ac:dyDescent="0.25">
      <c r="D2656" s="120"/>
    </row>
    <row r="2657" spans="4:4" s="113" customFormat="1" x14ac:dyDescent="0.25">
      <c r="D2657" s="120"/>
    </row>
    <row r="2658" spans="4:4" s="113" customFormat="1" x14ac:dyDescent="0.25">
      <c r="D2658" s="120"/>
    </row>
    <row r="2659" spans="4:4" s="113" customFormat="1" x14ac:dyDescent="0.25">
      <c r="D2659" s="120"/>
    </row>
    <row r="2660" spans="4:4" s="113" customFormat="1" x14ac:dyDescent="0.25">
      <c r="D2660" s="120"/>
    </row>
    <row r="2661" spans="4:4" s="113" customFormat="1" x14ac:dyDescent="0.25">
      <c r="D2661" s="120"/>
    </row>
    <row r="2662" spans="4:4" s="113" customFormat="1" x14ac:dyDescent="0.25">
      <c r="D2662" s="120"/>
    </row>
    <row r="2663" spans="4:4" s="113" customFormat="1" x14ac:dyDescent="0.25">
      <c r="D2663" s="120"/>
    </row>
    <row r="2664" spans="4:4" s="113" customFormat="1" x14ac:dyDescent="0.25">
      <c r="D2664" s="120"/>
    </row>
    <row r="2665" spans="4:4" s="113" customFormat="1" x14ac:dyDescent="0.25">
      <c r="D2665" s="120"/>
    </row>
    <row r="2666" spans="4:4" s="113" customFormat="1" x14ac:dyDescent="0.25">
      <c r="D2666" s="120"/>
    </row>
    <row r="2667" spans="4:4" s="113" customFormat="1" x14ac:dyDescent="0.25">
      <c r="D2667" s="120"/>
    </row>
    <row r="2668" spans="4:4" s="113" customFormat="1" x14ac:dyDescent="0.25">
      <c r="D2668" s="120"/>
    </row>
    <row r="2669" spans="4:4" s="113" customFormat="1" x14ac:dyDescent="0.25">
      <c r="D2669" s="120"/>
    </row>
    <row r="2670" spans="4:4" s="113" customFormat="1" x14ac:dyDescent="0.25">
      <c r="D2670" s="120"/>
    </row>
    <row r="2671" spans="4:4" s="113" customFormat="1" x14ac:dyDescent="0.25">
      <c r="D2671" s="120"/>
    </row>
    <row r="2672" spans="4:4" s="113" customFormat="1" x14ac:dyDescent="0.25">
      <c r="D2672" s="120"/>
    </row>
    <row r="2673" spans="4:4" s="113" customFormat="1" x14ac:dyDescent="0.25">
      <c r="D2673" s="120"/>
    </row>
    <row r="2674" spans="4:4" s="113" customFormat="1" x14ac:dyDescent="0.25">
      <c r="D2674" s="120"/>
    </row>
    <row r="2675" spans="4:4" s="113" customFormat="1" x14ac:dyDescent="0.25">
      <c r="D2675" s="120"/>
    </row>
    <row r="2676" spans="4:4" s="113" customFormat="1" x14ac:dyDescent="0.25">
      <c r="D2676" s="120"/>
    </row>
    <row r="2677" spans="4:4" s="113" customFormat="1" x14ac:dyDescent="0.25">
      <c r="D2677" s="120"/>
    </row>
    <row r="2678" spans="4:4" s="113" customFormat="1" x14ac:dyDescent="0.25">
      <c r="D2678" s="120"/>
    </row>
    <row r="2679" spans="4:4" s="113" customFormat="1" x14ac:dyDescent="0.25">
      <c r="D2679" s="120"/>
    </row>
    <row r="2680" spans="4:4" s="113" customFormat="1" x14ac:dyDescent="0.25">
      <c r="D2680" s="120"/>
    </row>
    <row r="2681" spans="4:4" s="113" customFormat="1" x14ac:dyDescent="0.25">
      <c r="D2681" s="120"/>
    </row>
    <row r="2682" spans="4:4" s="113" customFormat="1" x14ac:dyDescent="0.25">
      <c r="D2682" s="120"/>
    </row>
    <row r="2683" spans="4:4" s="113" customFormat="1" x14ac:dyDescent="0.25">
      <c r="D2683" s="120"/>
    </row>
    <row r="2684" spans="4:4" s="113" customFormat="1" x14ac:dyDescent="0.25">
      <c r="D2684" s="120"/>
    </row>
    <row r="2685" spans="4:4" s="113" customFormat="1" x14ac:dyDescent="0.25">
      <c r="D2685" s="120"/>
    </row>
    <row r="2686" spans="4:4" s="113" customFormat="1" x14ac:dyDescent="0.25">
      <c r="D2686" s="120"/>
    </row>
    <row r="2687" spans="4:4" s="113" customFormat="1" x14ac:dyDescent="0.25">
      <c r="D2687" s="120"/>
    </row>
    <row r="2688" spans="4:4" s="113" customFormat="1" x14ac:dyDescent="0.25">
      <c r="D2688" s="120"/>
    </row>
    <row r="2689" spans="4:4" s="113" customFormat="1" x14ac:dyDescent="0.25">
      <c r="D2689" s="120"/>
    </row>
    <row r="2690" spans="4:4" s="113" customFormat="1" x14ac:dyDescent="0.25">
      <c r="D2690" s="120"/>
    </row>
    <row r="2691" spans="4:4" s="113" customFormat="1" x14ac:dyDescent="0.25">
      <c r="D2691" s="120"/>
    </row>
    <row r="2692" spans="4:4" s="113" customFormat="1" x14ac:dyDescent="0.25">
      <c r="D2692" s="120"/>
    </row>
    <row r="2693" spans="4:4" s="113" customFormat="1" x14ac:dyDescent="0.25">
      <c r="D2693" s="120"/>
    </row>
    <row r="2694" spans="4:4" s="113" customFormat="1" x14ac:dyDescent="0.25">
      <c r="D2694" s="120"/>
    </row>
    <row r="2695" spans="4:4" s="113" customFormat="1" x14ac:dyDescent="0.25">
      <c r="D2695" s="120"/>
    </row>
    <row r="2696" spans="4:4" s="113" customFormat="1" x14ac:dyDescent="0.25">
      <c r="D2696" s="120"/>
    </row>
    <row r="2697" spans="4:4" s="113" customFormat="1" x14ac:dyDescent="0.25">
      <c r="D2697" s="120"/>
    </row>
    <row r="2698" spans="4:4" s="113" customFormat="1" x14ac:dyDescent="0.25">
      <c r="D2698" s="120"/>
    </row>
    <row r="2699" spans="4:4" s="113" customFormat="1" x14ac:dyDescent="0.25">
      <c r="D2699" s="120"/>
    </row>
    <row r="2700" spans="4:4" s="113" customFormat="1" x14ac:dyDescent="0.25">
      <c r="D2700" s="120"/>
    </row>
    <row r="2701" spans="4:4" s="113" customFormat="1" x14ac:dyDescent="0.25">
      <c r="D2701" s="120"/>
    </row>
    <row r="2702" spans="4:4" s="113" customFormat="1" x14ac:dyDescent="0.25">
      <c r="D2702" s="120"/>
    </row>
    <row r="2703" spans="4:4" s="113" customFormat="1" x14ac:dyDescent="0.25">
      <c r="D2703" s="120"/>
    </row>
    <row r="2704" spans="4:4" s="113" customFormat="1" x14ac:dyDescent="0.25">
      <c r="D2704" s="120"/>
    </row>
    <row r="2705" spans="4:4" s="113" customFormat="1" x14ac:dyDescent="0.25">
      <c r="D2705" s="120"/>
    </row>
    <row r="2706" spans="4:4" s="113" customFormat="1" x14ac:dyDescent="0.25">
      <c r="D2706" s="120"/>
    </row>
    <row r="2707" spans="4:4" s="113" customFormat="1" x14ac:dyDescent="0.25">
      <c r="D2707" s="120"/>
    </row>
    <row r="2708" spans="4:4" s="113" customFormat="1" x14ac:dyDescent="0.25">
      <c r="D2708" s="120"/>
    </row>
    <row r="2709" spans="4:4" s="113" customFormat="1" x14ac:dyDescent="0.25">
      <c r="D2709" s="120"/>
    </row>
    <row r="2710" spans="4:4" s="113" customFormat="1" x14ac:dyDescent="0.25">
      <c r="D2710" s="120"/>
    </row>
    <row r="2711" spans="4:4" s="113" customFormat="1" x14ac:dyDescent="0.25">
      <c r="D2711" s="120"/>
    </row>
    <row r="2712" spans="4:4" s="113" customFormat="1" x14ac:dyDescent="0.25">
      <c r="D2712" s="120"/>
    </row>
    <row r="2713" spans="4:4" s="113" customFormat="1" x14ac:dyDescent="0.25">
      <c r="D2713" s="120"/>
    </row>
    <row r="2714" spans="4:4" s="113" customFormat="1" x14ac:dyDescent="0.25">
      <c r="D2714" s="120"/>
    </row>
    <row r="2715" spans="4:4" s="113" customFormat="1" x14ac:dyDescent="0.25">
      <c r="D2715" s="120"/>
    </row>
    <row r="2716" spans="4:4" s="113" customFormat="1" x14ac:dyDescent="0.25">
      <c r="D2716" s="120"/>
    </row>
    <row r="2717" spans="4:4" s="113" customFormat="1" x14ac:dyDescent="0.25">
      <c r="D2717" s="120"/>
    </row>
    <row r="2718" spans="4:4" s="113" customFormat="1" x14ac:dyDescent="0.25">
      <c r="D2718" s="120"/>
    </row>
    <row r="2719" spans="4:4" s="113" customFormat="1" x14ac:dyDescent="0.25">
      <c r="D2719" s="120"/>
    </row>
    <row r="2720" spans="4:4" s="113" customFormat="1" x14ac:dyDescent="0.25">
      <c r="D2720" s="120"/>
    </row>
    <row r="2721" spans="4:4" s="113" customFormat="1" x14ac:dyDescent="0.25">
      <c r="D2721" s="120"/>
    </row>
    <row r="2722" spans="4:4" s="113" customFormat="1" x14ac:dyDescent="0.25">
      <c r="D2722" s="120"/>
    </row>
    <row r="2723" spans="4:4" s="113" customFormat="1" x14ac:dyDescent="0.25">
      <c r="D2723" s="120"/>
    </row>
    <row r="2724" spans="4:4" s="113" customFormat="1" x14ac:dyDescent="0.25">
      <c r="D2724" s="120"/>
    </row>
    <row r="2725" spans="4:4" s="113" customFormat="1" x14ac:dyDescent="0.25">
      <c r="D2725" s="120"/>
    </row>
    <row r="2726" spans="4:4" s="113" customFormat="1" x14ac:dyDescent="0.25">
      <c r="D2726" s="120"/>
    </row>
    <row r="2727" spans="4:4" s="113" customFormat="1" x14ac:dyDescent="0.25">
      <c r="D2727" s="120"/>
    </row>
    <row r="2728" spans="4:4" s="113" customFormat="1" x14ac:dyDescent="0.25">
      <c r="D2728" s="120"/>
    </row>
    <row r="2729" spans="4:4" s="113" customFormat="1" x14ac:dyDescent="0.25">
      <c r="D2729" s="120"/>
    </row>
    <row r="2730" spans="4:4" s="113" customFormat="1" x14ac:dyDescent="0.25">
      <c r="D2730" s="120"/>
    </row>
    <row r="2731" spans="4:4" s="113" customFormat="1" x14ac:dyDescent="0.25">
      <c r="D2731" s="120"/>
    </row>
    <row r="2732" spans="4:4" s="113" customFormat="1" x14ac:dyDescent="0.25">
      <c r="D2732" s="120"/>
    </row>
    <row r="2733" spans="4:4" s="113" customFormat="1" x14ac:dyDescent="0.25">
      <c r="D2733" s="120"/>
    </row>
    <row r="2734" spans="4:4" s="113" customFormat="1" x14ac:dyDescent="0.25">
      <c r="D2734" s="120"/>
    </row>
    <row r="2735" spans="4:4" s="113" customFormat="1" x14ac:dyDescent="0.25">
      <c r="D2735" s="120"/>
    </row>
    <row r="2736" spans="4:4" s="113" customFormat="1" x14ac:dyDescent="0.25">
      <c r="D2736" s="120"/>
    </row>
    <row r="2737" spans="4:4" s="113" customFormat="1" x14ac:dyDescent="0.25">
      <c r="D2737" s="120"/>
    </row>
    <row r="2738" spans="4:4" s="113" customFormat="1" x14ac:dyDescent="0.25">
      <c r="D2738" s="120"/>
    </row>
    <row r="2739" spans="4:4" s="113" customFormat="1" x14ac:dyDescent="0.25">
      <c r="D2739" s="120"/>
    </row>
    <row r="2740" spans="4:4" s="113" customFormat="1" x14ac:dyDescent="0.25">
      <c r="D2740" s="120"/>
    </row>
    <row r="2741" spans="4:4" s="113" customFormat="1" x14ac:dyDescent="0.25">
      <c r="D2741" s="120"/>
    </row>
    <row r="2742" spans="4:4" s="113" customFormat="1" x14ac:dyDescent="0.25">
      <c r="D2742" s="120"/>
    </row>
    <row r="2743" spans="4:4" s="113" customFormat="1" x14ac:dyDescent="0.25">
      <c r="D2743" s="120"/>
    </row>
    <row r="2744" spans="4:4" s="113" customFormat="1" x14ac:dyDescent="0.25">
      <c r="D2744" s="120"/>
    </row>
    <row r="2745" spans="4:4" s="113" customFormat="1" x14ac:dyDescent="0.25">
      <c r="D2745" s="120"/>
    </row>
    <row r="2746" spans="4:4" s="113" customFormat="1" x14ac:dyDescent="0.25">
      <c r="D2746" s="120"/>
    </row>
    <row r="2747" spans="4:4" s="113" customFormat="1" x14ac:dyDescent="0.25">
      <c r="D2747" s="120"/>
    </row>
    <row r="2748" spans="4:4" s="113" customFormat="1" x14ac:dyDescent="0.25">
      <c r="D2748" s="120"/>
    </row>
    <row r="2749" spans="4:4" s="113" customFormat="1" x14ac:dyDescent="0.25">
      <c r="D2749" s="120"/>
    </row>
    <row r="2750" spans="4:4" s="113" customFormat="1" x14ac:dyDescent="0.25">
      <c r="D2750" s="120"/>
    </row>
    <row r="2751" spans="4:4" s="113" customFormat="1" x14ac:dyDescent="0.25">
      <c r="D2751" s="120"/>
    </row>
    <row r="2752" spans="4:4" s="113" customFormat="1" x14ac:dyDescent="0.25">
      <c r="D2752" s="120"/>
    </row>
    <row r="2753" spans="4:4" s="113" customFormat="1" x14ac:dyDescent="0.25">
      <c r="D2753" s="120"/>
    </row>
    <row r="2754" spans="4:4" s="113" customFormat="1" x14ac:dyDescent="0.25">
      <c r="D2754" s="120"/>
    </row>
    <row r="2755" spans="4:4" s="113" customFormat="1" x14ac:dyDescent="0.25">
      <c r="D2755" s="120"/>
    </row>
    <row r="2756" spans="4:4" s="113" customFormat="1" x14ac:dyDescent="0.25">
      <c r="D2756" s="120"/>
    </row>
    <row r="2757" spans="4:4" s="113" customFormat="1" x14ac:dyDescent="0.25">
      <c r="D2757" s="120"/>
    </row>
    <row r="2758" spans="4:4" s="113" customFormat="1" x14ac:dyDescent="0.25">
      <c r="D2758" s="120"/>
    </row>
    <row r="2759" spans="4:4" s="113" customFormat="1" x14ac:dyDescent="0.25">
      <c r="D2759" s="120"/>
    </row>
    <row r="2760" spans="4:4" s="113" customFormat="1" x14ac:dyDescent="0.25">
      <c r="D2760" s="120"/>
    </row>
    <row r="2761" spans="4:4" s="113" customFormat="1" x14ac:dyDescent="0.25">
      <c r="D2761" s="120"/>
    </row>
    <row r="2762" spans="4:4" s="113" customFormat="1" x14ac:dyDescent="0.25">
      <c r="D2762" s="120"/>
    </row>
    <row r="2763" spans="4:4" s="113" customFormat="1" x14ac:dyDescent="0.25">
      <c r="D2763" s="120"/>
    </row>
    <row r="2764" spans="4:4" s="113" customFormat="1" x14ac:dyDescent="0.25">
      <c r="D2764" s="120"/>
    </row>
    <row r="2765" spans="4:4" s="113" customFormat="1" x14ac:dyDescent="0.25">
      <c r="D2765" s="120"/>
    </row>
    <row r="2766" spans="4:4" s="113" customFormat="1" x14ac:dyDescent="0.25">
      <c r="D2766" s="120"/>
    </row>
    <row r="2767" spans="4:4" s="113" customFormat="1" x14ac:dyDescent="0.25">
      <c r="D2767" s="120"/>
    </row>
    <row r="2768" spans="4:4" s="113" customFormat="1" x14ac:dyDescent="0.25">
      <c r="D2768" s="120"/>
    </row>
    <row r="2769" spans="4:4" s="113" customFormat="1" x14ac:dyDescent="0.25">
      <c r="D2769" s="120"/>
    </row>
    <row r="2770" spans="4:4" s="113" customFormat="1" x14ac:dyDescent="0.25">
      <c r="D2770" s="120"/>
    </row>
    <row r="2771" spans="4:4" s="113" customFormat="1" x14ac:dyDescent="0.25">
      <c r="D2771" s="120"/>
    </row>
    <row r="2772" spans="4:4" s="113" customFormat="1" x14ac:dyDescent="0.25">
      <c r="D2772" s="120"/>
    </row>
    <row r="2773" spans="4:4" s="113" customFormat="1" x14ac:dyDescent="0.25">
      <c r="D2773" s="120"/>
    </row>
    <row r="2774" spans="4:4" s="113" customFormat="1" x14ac:dyDescent="0.25">
      <c r="D2774" s="120"/>
    </row>
    <row r="2775" spans="4:4" s="113" customFormat="1" x14ac:dyDescent="0.25">
      <c r="D2775" s="120"/>
    </row>
    <row r="2776" spans="4:4" s="113" customFormat="1" x14ac:dyDescent="0.25">
      <c r="D2776" s="120"/>
    </row>
    <row r="2777" spans="4:4" s="113" customFormat="1" x14ac:dyDescent="0.25">
      <c r="D2777" s="120"/>
    </row>
    <row r="2778" spans="4:4" s="113" customFormat="1" x14ac:dyDescent="0.25">
      <c r="D2778" s="120"/>
    </row>
    <row r="2779" spans="4:4" s="113" customFormat="1" x14ac:dyDescent="0.25">
      <c r="D2779" s="120"/>
    </row>
    <row r="2780" spans="4:4" s="113" customFormat="1" x14ac:dyDescent="0.25">
      <c r="D2780" s="120"/>
    </row>
    <row r="2781" spans="4:4" s="113" customFormat="1" x14ac:dyDescent="0.25">
      <c r="D2781" s="120"/>
    </row>
    <row r="2782" spans="4:4" s="113" customFormat="1" x14ac:dyDescent="0.25">
      <c r="D2782" s="120"/>
    </row>
    <row r="2783" spans="4:4" s="113" customFormat="1" x14ac:dyDescent="0.25">
      <c r="D2783" s="120"/>
    </row>
    <row r="2784" spans="4:4" s="113" customFormat="1" x14ac:dyDescent="0.25">
      <c r="D2784" s="120"/>
    </row>
    <row r="2785" spans="4:4" s="113" customFormat="1" x14ac:dyDescent="0.25">
      <c r="D2785" s="120"/>
    </row>
    <row r="2786" spans="4:4" s="113" customFormat="1" x14ac:dyDescent="0.25">
      <c r="D2786" s="120"/>
    </row>
    <row r="2787" spans="4:4" s="113" customFormat="1" x14ac:dyDescent="0.25">
      <c r="D2787" s="120"/>
    </row>
    <row r="2788" spans="4:4" s="113" customFormat="1" x14ac:dyDescent="0.25">
      <c r="D2788" s="120"/>
    </row>
    <row r="2789" spans="4:4" s="113" customFormat="1" x14ac:dyDescent="0.25">
      <c r="D2789" s="120"/>
    </row>
    <row r="2790" spans="4:4" s="113" customFormat="1" x14ac:dyDescent="0.25">
      <c r="D2790" s="120"/>
    </row>
    <row r="2791" spans="4:4" s="113" customFormat="1" x14ac:dyDescent="0.25">
      <c r="D2791" s="120"/>
    </row>
    <row r="2792" spans="4:4" s="113" customFormat="1" x14ac:dyDescent="0.25">
      <c r="D2792" s="120"/>
    </row>
    <row r="2793" spans="4:4" s="113" customFormat="1" x14ac:dyDescent="0.25">
      <c r="D2793" s="120"/>
    </row>
    <row r="2794" spans="4:4" s="113" customFormat="1" x14ac:dyDescent="0.25">
      <c r="D2794" s="120"/>
    </row>
    <row r="2795" spans="4:4" s="113" customFormat="1" x14ac:dyDescent="0.25">
      <c r="D2795" s="120"/>
    </row>
    <row r="2796" spans="4:4" s="113" customFormat="1" x14ac:dyDescent="0.25">
      <c r="D2796" s="120"/>
    </row>
    <row r="2797" spans="4:4" s="113" customFormat="1" x14ac:dyDescent="0.25">
      <c r="D2797" s="120"/>
    </row>
    <row r="2798" spans="4:4" s="113" customFormat="1" x14ac:dyDescent="0.25">
      <c r="D2798" s="120"/>
    </row>
    <row r="2799" spans="4:4" s="113" customFormat="1" x14ac:dyDescent="0.25">
      <c r="D2799" s="120"/>
    </row>
    <row r="2800" spans="4:4" s="113" customFormat="1" x14ac:dyDescent="0.25">
      <c r="D2800" s="120"/>
    </row>
    <row r="2801" spans="4:4" s="113" customFormat="1" x14ac:dyDescent="0.25">
      <c r="D2801" s="120"/>
    </row>
    <row r="2802" spans="4:4" s="113" customFormat="1" x14ac:dyDescent="0.25">
      <c r="D2802" s="120"/>
    </row>
    <row r="2803" spans="4:4" s="113" customFormat="1" x14ac:dyDescent="0.25">
      <c r="D2803" s="120"/>
    </row>
    <row r="2804" spans="4:4" s="113" customFormat="1" x14ac:dyDescent="0.25">
      <c r="D2804" s="120"/>
    </row>
    <row r="2805" spans="4:4" s="113" customFormat="1" x14ac:dyDescent="0.25">
      <c r="D2805" s="120"/>
    </row>
    <row r="2806" spans="4:4" s="113" customFormat="1" x14ac:dyDescent="0.25">
      <c r="D2806" s="120"/>
    </row>
    <row r="2807" spans="4:4" s="113" customFormat="1" x14ac:dyDescent="0.25">
      <c r="D2807" s="120"/>
    </row>
    <row r="2808" spans="4:4" s="113" customFormat="1" x14ac:dyDescent="0.25">
      <c r="D2808" s="120"/>
    </row>
    <row r="2809" spans="4:4" s="113" customFormat="1" x14ac:dyDescent="0.25">
      <c r="D2809" s="120"/>
    </row>
    <row r="2810" spans="4:4" s="113" customFormat="1" x14ac:dyDescent="0.25">
      <c r="D2810" s="120"/>
    </row>
    <row r="2811" spans="4:4" s="113" customFormat="1" x14ac:dyDescent="0.25">
      <c r="D2811" s="120"/>
    </row>
    <row r="2812" spans="4:4" s="113" customFormat="1" x14ac:dyDescent="0.25">
      <c r="D2812" s="120"/>
    </row>
    <row r="2813" spans="4:4" s="113" customFormat="1" x14ac:dyDescent="0.25">
      <c r="D2813" s="120"/>
    </row>
    <row r="2814" spans="4:4" s="113" customFormat="1" x14ac:dyDescent="0.25">
      <c r="D2814" s="120"/>
    </row>
    <row r="2815" spans="4:4" s="113" customFormat="1" x14ac:dyDescent="0.25">
      <c r="D2815" s="120"/>
    </row>
    <row r="2816" spans="4:4" s="113" customFormat="1" x14ac:dyDescent="0.25">
      <c r="D2816" s="120"/>
    </row>
    <row r="2817" spans="4:4" s="113" customFormat="1" x14ac:dyDescent="0.25">
      <c r="D2817" s="120"/>
    </row>
    <row r="2818" spans="4:4" s="113" customFormat="1" x14ac:dyDescent="0.25">
      <c r="D2818" s="120"/>
    </row>
    <row r="2819" spans="4:4" s="113" customFormat="1" x14ac:dyDescent="0.25">
      <c r="D2819" s="120"/>
    </row>
    <row r="2820" spans="4:4" s="113" customFormat="1" x14ac:dyDescent="0.25">
      <c r="D2820" s="120"/>
    </row>
    <row r="2821" spans="4:4" s="113" customFormat="1" x14ac:dyDescent="0.25">
      <c r="D2821" s="120"/>
    </row>
    <row r="2822" spans="4:4" s="113" customFormat="1" x14ac:dyDescent="0.25">
      <c r="D2822" s="120"/>
    </row>
    <row r="2823" spans="4:4" s="113" customFormat="1" x14ac:dyDescent="0.25">
      <c r="D2823" s="120"/>
    </row>
    <row r="2824" spans="4:4" s="113" customFormat="1" x14ac:dyDescent="0.25">
      <c r="D2824" s="120"/>
    </row>
    <row r="2825" spans="4:4" s="113" customFormat="1" x14ac:dyDescent="0.25">
      <c r="D2825" s="120"/>
    </row>
    <row r="2826" spans="4:4" s="113" customFormat="1" x14ac:dyDescent="0.25">
      <c r="D2826" s="120"/>
    </row>
    <row r="2827" spans="4:4" s="113" customFormat="1" x14ac:dyDescent="0.25">
      <c r="D2827" s="120"/>
    </row>
    <row r="2828" spans="4:4" s="113" customFormat="1" x14ac:dyDescent="0.25">
      <c r="D2828" s="120"/>
    </row>
    <row r="2829" spans="4:4" s="113" customFormat="1" x14ac:dyDescent="0.25">
      <c r="D2829" s="120"/>
    </row>
    <row r="2830" spans="4:4" s="113" customFormat="1" x14ac:dyDescent="0.25">
      <c r="D2830" s="120"/>
    </row>
    <row r="2831" spans="4:4" s="113" customFormat="1" x14ac:dyDescent="0.25">
      <c r="D2831" s="120"/>
    </row>
    <row r="2832" spans="4:4" s="113" customFormat="1" x14ac:dyDescent="0.25">
      <c r="D2832" s="120"/>
    </row>
    <row r="2833" spans="4:4" s="113" customFormat="1" x14ac:dyDescent="0.25">
      <c r="D2833" s="120"/>
    </row>
    <row r="2834" spans="4:4" s="113" customFormat="1" x14ac:dyDescent="0.25">
      <c r="D2834" s="120"/>
    </row>
    <row r="2835" spans="4:4" s="113" customFormat="1" x14ac:dyDescent="0.25">
      <c r="D2835" s="120"/>
    </row>
    <row r="2836" spans="4:4" s="113" customFormat="1" x14ac:dyDescent="0.25">
      <c r="D2836" s="120"/>
    </row>
    <row r="2837" spans="4:4" s="113" customFormat="1" x14ac:dyDescent="0.25">
      <c r="D2837" s="120"/>
    </row>
    <row r="2838" spans="4:4" s="113" customFormat="1" x14ac:dyDescent="0.25">
      <c r="D2838" s="120"/>
    </row>
    <row r="2839" spans="4:4" s="113" customFormat="1" x14ac:dyDescent="0.25">
      <c r="D2839" s="120"/>
    </row>
    <row r="2840" spans="4:4" s="113" customFormat="1" x14ac:dyDescent="0.25">
      <c r="D2840" s="120"/>
    </row>
    <row r="2841" spans="4:4" s="113" customFormat="1" x14ac:dyDescent="0.25">
      <c r="D2841" s="120"/>
    </row>
    <row r="2842" spans="4:4" s="113" customFormat="1" x14ac:dyDescent="0.25">
      <c r="D2842" s="120"/>
    </row>
    <row r="2843" spans="4:4" s="113" customFormat="1" x14ac:dyDescent="0.25">
      <c r="D2843" s="120"/>
    </row>
    <row r="2844" spans="4:4" s="113" customFormat="1" x14ac:dyDescent="0.25">
      <c r="D2844" s="120"/>
    </row>
    <row r="2845" spans="4:4" s="113" customFormat="1" x14ac:dyDescent="0.25">
      <c r="D2845" s="120"/>
    </row>
    <row r="2846" spans="4:4" s="113" customFormat="1" x14ac:dyDescent="0.25">
      <c r="D2846" s="120"/>
    </row>
    <row r="2847" spans="4:4" s="113" customFormat="1" x14ac:dyDescent="0.25">
      <c r="D2847" s="120"/>
    </row>
    <row r="2848" spans="4:4" s="113" customFormat="1" x14ac:dyDescent="0.25">
      <c r="D2848" s="120"/>
    </row>
    <row r="2849" spans="4:4" s="113" customFormat="1" x14ac:dyDescent="0.25">
      <c r="D2849" s="120"/>
    </row>
    <row r="2850" spans="4:4" s="113" customFormat="1" x14ac:dyDescent="0.25">
      <c r="D2850" s="120"/>
    </row>
    <row r="2851" spans="4:4" s="113" customFormat="1" x14ac:dyDescent="0.25">
      <c r="D2851" s="120"/>
    </row>
    <row r="2852" spans="4:4" s="113" customFormat="1" x14ac:dyDescent="0.25">
      <c r="D2852" s="120"/>
    </row>
    <row r="2853" spans="4:4" s="113" customFormat="1" x14ac:dyDescent="0.25">
      <c r="D2853" s="120"/>
    </row>
    <row r="2854" spans="4:4" s="113" customFormat="1" x14ac:dyDescent="0.25">
      <c r="D2854" s="120"/>
    </row>
    <row r="2855" spans="4:4" s="113" customFormat="1" x14ac:dyDescent="0.25">
      <c r="D2855" s="120"/>
    </row>
    <row r="2856" spans="4:4" s="113" customFormat="1" x14ac:dyDescent="0.25">
      <c r="D2856" s="120"/>
    </row>
    <row r="2857" spans="4:4" s="113" customFormat="1" x14ac:dyDescent="0.25">
      <c r="D2857" s="120"/>
    </row>
    <row r="2858" spans="4:4" s="113" customFormat="1" x14ac:dyDescent="0.25">
      <c r="D2858" s="120"/>
    </row>
    <row r="2859" spans="4:4" s="113" customFormat="1" x14ac:dyDescent="0.25">
      <c r="D2859" s="120"/>
    </row>
    <row r="2860" spans="4:4" s="113" customFormat="1" x14ac:dyDescent="0.25">
      <c r="D2860" s="120"/>
    </row>
    <row r="2861" spans="4:4" s="113" customFormat="1" x14ac:dyDescent="0.25">
      <c r="D2861" s="120"/>
    </row>
    <row r="2862" spans="4:4" s="113" customFormat="1" x14ac:dyDescent="0.25">
      <c r="D2862" s="120"/>
    </row>
    <row r="2863" spans="4:4" s="113" customFormat="1" x14ac:dyDescent="0.25">
      <c r="D2863" s="120"/>
    </row>
    <row r="2864" spans="4:4" s="113" customFormat="1" x14ac:dyDescent="0.25">
      <c r="D2864" s="120"/>
    </row>
    <row r="2865" spans="4:4" s="113" customFormat="1" x14ac:dyDescent="0.25">
      <c r="D2865" s="120"/>
    </row>
    <row r="2866" spans="4:4" s="113" customFormat="1" x14ac:dyDescent="0.25">
      <c r="D2866" s="120"/>
    </row>
    <row r="2867" spans="4:4" s="113" customFormat="1" x14ac:dyDescent="0.25">
      <c r="D2867" s="120"/>
    </row>
    <row r="2868" spans="4:4" s="113" customFormat="1" x14ac:dyDescent="0.25">
      <c r="D2868" s="120"/>
    </row>
    <row r="2869" spans="4:4" s="113" customFormat="1" x14ac:dyDescent="0.25">
      <c r="D2869" s="120"/>
    </row>
    <row r="2870" spans="4:4" s="113" customFormat="1" x14ac:dyDescent="0.25">
      <c r="D2870" s="120"/>
    </row>
    <row r="2871" spans="4:4" s="113" customFormat="1" x14ac:dyDescent="0.25">
      <c r="D2871" s="120"/>
    </row>
    <row r="2872" spans="4:4" s="113" customFormat="1" x14ac:dyDescent="0.25">
      <c r="D2872" s="120"/>
    </row>
    <row r="2873" spans="4:4" s="113" customFormat="1" x14ac:dyDescent="0.25">
      <c r="D2873" s="120"/>
    </row>
    <row r="2874" spans="4:4" s="113" customFormat="1" x14ac:dyDescent="0.25">
      <c r="D2874" s="120"/>
    </row>
    <row r="2875" spans="4:4" s="113" customFormat="1" x14ac:dyDescent="0.25">
      <c r="D2875" s="120"/>
    </row>
    <row r="2876" spans="4:4" s="113" customFormat="1" x14ac:dyDescent="0.25">
      <c r="D2876" s="120"/>
    </row>
    <row r="2877" spans="4:4" s="113" customFormat="1" x14ac:dyDescent="0.25">
      <c r="D2877" s="120"/>
    </row>
    <row r="2878" spans="4:4" s="113" customFormat="1" x14ac:dyDescent="0.25">
      <c r="D2878" s="120"/>
    </row>
    <row r="2879" spans="4:4" s="113" customFormat="1" x14ac:dyDescent="0.25">
      <c r="D2879" s="120"/>
    </row>
    <row r="2880" spans="4:4" s="113" customFormat="1" x14ac:dyDescent="0.25">
      <c r="D2880" s="120"/>
    </row>
    <row r="2881" spans="4:4" s="113" customFormat="1" x14ac:dyDescent="0.25">
      <c r="D2881" s="120"/>
    </row>
    <row r="2882" spans="4:4" s="113" customFormat="1" x14ac:dyDescent="0.25">
      <c r="D2882" s="120"/>
    </row>
    <row r="2883" spans="4:4" s="113" customFormat="1" x14ac:dyDescent="0.25">
      <c r="D2883" s="120"/>
    </row>
    <row r="2884" spans="4:4" s="113" customFormat="1" x14ac:dyDescent="0.25">
      <c r="D2884" s="120"/>
    </row>
    <row r="2885" spans="4:4" s="113" customFormat="1" x14ac:dyDescent="0.25">
      <c r="D2885" s="120"/>
    </row>
    <row r="2886" spans="4:4" s="113" customFormat="1" x14ac:dyDescent="0.25">
      <c r="D2886" s="120"/>
    </row>
    <row r="2887" spans="4:4" s="113" customFormat="1" x14ac:dyDescent="0.25">
      <c r="D2887" s="120"/>
    </row>
    <row r="2888" spans="4:4" s="113" customFormat="1" x14ac:dyDescent="0.25">
      <c r="D2888" s="120"/>
    </row>
    <row r="2889" spans="4:4" s="113" customFormat="1" x14ac:dyDescent="0.25">
      <c r="D2889" s="120"/>
    </row>
    <row r="2890" spans="4:4" s="113" customFormat="1" x14ac:dyDescent="0.25">
      <c r="D2890" s="120"/>
    </row>
    <row r="2891" spans="4:4" s="113" customFormat="1" x14ac:dyDescent="0.25">
      <c r="D2891" s="120"/>
    </row>
    <row r="2892" spans="4:4" s="113" customFormat="1" x14ac:dyDescent="0.25">
      <c r="D2892" s="120"/>
    </row>
    <row r="2893" spans="4:4" s="113" customFormat="1" x14ac:dyDescent="0.25">
      <c r="D2893" s="120"/>
    </row>
    <row r="2894" spans="4:4" s="113" customFormat="1" x14ac:dyDescent="0.25">
      <c r="D2894" s="120"/>
    </row>
    <row r="2895" spans="4:4" s="113" customFormat="1" x14ac:dyDescent="0.25">
      <c r="D2895" s="120"/>
    </row>
    <row r="2896" spans="4:4" s="113" customFormat="1" x14ac:dyDescent="0.25">
      <c r="D2896" s="120"/>
    </row>
    <row r="2897" spans="4:4" s="113" customFormat="1" x14ac:dyDescent="0.25">
      <c r="D2897" s="120"/>
    </row>
    <row r="2898" spans="4:4" s="113" customFormat="1" x14ac:dyDescent="0.25">
      <c r="D2898" s="120"/>
    </row>
    <row r="2899" spans="4:4" s="113" customFormat="1" x14ac:dyDescent="0.25">
      <c r="D2899" s="120"/>
    </row>
    <row r="2900" spans="4:4" s="113" customFormat="1" x14ac:dyDescent="0.25">
      <c r="D2900" s="120"/>
    </row>
    <row r="2901" spans="4:4" s="113" customFormat="1" x14ac:dyDescent="0.25">
      <c r="D2901" s="120"/>
    </row>
    <row r="2902" spans="4:4" s="113" customFormat="1" x14ac:dyDescent="0.25">
      <c r="D2902" s="120"/>
    </row>
    <row r="2903" spans="4:4" s="113" customFormat="1" x14ac:dyDescent="0.25">
      <c r="D2903" s="120"/>
    </row>
    <row r="2904" spans="4:4" s="113" customFormat="1" x14ac:dyDescent="0.25">
      <c r="D2904" s="120"/>
    </row>
    <row r="2905" spans="4:4" s="113" customFormat="1" x14ac:dyDescent="0.25">
      <c r="D2905" s="120"/>
    </row>
    <row r="2906" spans="4:4" s="113" customFormat="1" x14ac:dyDescent="0.25">
      <c r="D2906" s="120"/>
    </row>
    <row r="2907" spans="4:4" s="113" customFormat="1" x14ac:dyDescent="0.25">
      <c r="D2907" s="120"/>
    </row>
    <row r="2908" spans="4:4" s="113" customFormat="1" x14ac:dyDescent="0.25">
      <c r="D2908" s="120"/>
    </row>
    <row r="2909" spans="4:4" s="113" customFormat="1" x14ac:dyDescent="0.25">
      <c r="D2909" s="120"/>
    </row>
    <row r="2910" spans="4:4" s="113" customFormat="1" x14ac:dyDescent="0.25">
      <c r="D2910" s="120"/>
    </row>
    <row r="2911" spans="4:4" s="113" customFormat="1" x14ac:dyDescent="0.25">
      <c r="D2911" s="120"/>
    </row>
    <row r="2912" spans="4:4" s="113" customFormat="1" x14ac:dyDescent="0.25">
      <c r="D2912" s="120"/>
    </row>
    <row r="2913" spans="4:4" s="113" customFormat="1" x14ac:dyDescent="0.25">
      <c r="D2913" s="120"/>
    </row>
    <row r="2914" spans="4:4" s="113" customFormat="1" x14ac:dyDescent="0.25">
      <c r="D2914" s="120"/>
    </row>
    <row r="2915" spans="4:4" s="113" customFormat="1" x14ac:dyDescent="0.25">
      <c r="D2915" s="120"/>
    </row>
    <row r="2916" spans="4:4" s="113" customFormat="1" x14ac:dyDescent="0.25">
      <c r="D2916" s="120"/>
    </row>
    <row r="2917" spans="4:4" s="113" customFormat="1" x14ac:dyDescent="0.25">
      <c r="D2917" s="120"/>
    </row>
    <row r="2918" spans="4:4" s="113" customFormat="1" x14ac:dyDescent="0.25">
      <c r="D2918" s="120"/>
    </row>
    <row r="2919" spans="4:4" s="113" customFormat="1" x14ac:dyDescent="0.25">
      <c r="D2919" s="120"/>
    </row>
    <row r="2920" spans="4:4" s="113" customFormat="1" x14ac:dyDescent="0.25">
      <c r="D2920" s="120"/>
    </row>
    <row r="2921" spans="4:4" s="113" customFormat="1" x14ac:dyDescent="0.25">
      <c r="D2921" s="120"/>
    </row>
    <row r="2922" spans="4:4" s="113" customFormat="1" x14ac:dyDescent="0.25">
      <c r="D2922" s="120"/>
    </row>
    <row r="2923" spans="4:4" s="113" customFormat="1" x14ac:dyDescent="0.25">
      <c r="D2923" s="120"/>
    </row>
    <row r="2924" spans="4:4" s="113" customFormat="1" x14ac:dyDescent="0.25">
      <c r="D2924" s="120"/>
    </row>
    <row r="2925" spans="4:4" s="113" customFormat="1" x14ac:dyDescent="0.25">
      <c r="D2925" s="120"/>
    </row>
    <row r="2926" spans="4:4" s="113" customFormat="1" x14ac:dyDescent="0.25">
      <c r="D2926" s="120"/>
    </row>
    <row r="2927" spans="4:4" s="113" customFormat="1" x14ac:dyDescent="0.25">
      <c r="D2927" s="120"/>
    </row>
    <row r="2928" spans="4:4" s="113" customFormat="1" x14ac:dyDescent="0.25">
      <c r="D2928" s="120"/>
    </row>
    <row r="2929" spans="4:4" s="113" customFormat="1" x14ac:dyDescent="0.25">
      <c r="D2929" s="120"/>
    </row>
    <row r="2930" spans="4:4" s="113" customFormat="1" x14ac:dyDescent="0.25">
      <c r="D2930" s="120"/>
    </row>
    <row r="2931" spans="4:4" s="113" customFormat="1" x14ac:dyDescent="0.25">
      <c r="D2931" s="120"/>
    </row>
    <row r="2932" spans="4:4" s="113" customFormat="1" x14ac:dyDescent="0.25">
      <c r="D2932" s="120"/>
    </row>
    <row r="2933" spans="4:4" s="113" customFormat="1" x14ac:dyDescent="0.25">
      <c r="D2933" s="120"/>
    </row>
    <row r="2934" spans="4:4" s="113" customFormat="1" x14ac:dyDescent="0.25">
      <c r="D2934" s="120"/>
    </row>
    <row r="2935" spans="4:4" s="113" customFormat="1" x14ac:dyDescent="0.25">
      <c r="D2935" s="120"/>
    </row>
    <row r="2936" spans="4:4" s="113" customFormat="1" x14ac:dyDescent="0.25">
      <c r="D2936" s="120"/>
    </row>
    <row r="2937" spans="4:4" s="113" customFormat="1" x14ac:dyDescent="0.25">
      <c r="D2937" s="120"/>
    </row>
    <row r="2938" spans="4:4" s="113" customFormat="1" x14ac:dyDescent="0.25">
      <c r="D2938" s="120"/>
    </row>
    <row r="2939" spans="4:4" s="113" customFormat="1" x14ac:dyDescent="0.25">
      <c r="D2939" s="120"/>
    </row>
    <row r="2940" spans="4:4" s="113" customFormat="1" x14ac:dyDescent="0.25">
      <c r="D2940" s="120"/>
    </row>
    <row r="2941" spans="4:4" s="113" customFormat="1" x14ac:dyDescent="0.25">
      <c r="D2941" s="120"/>
    </row>
    <row r="2942" spans="4:4" s="113" customFormat="1" x14ac:dyDescent="0.25">
      <c r="D2942" s="120"/>
    </row>
    <row r="2943" spans="4:4" s="113" customFormat="1" x14ac:dyDescent="0.25">
      <c r="D2943" s="120"/>
    </row>
    <row r="2944" spans="4:4" s="113" customFormat="1" x14ac:dyDescent="0.25">
      <c r="D2944" s="120"/>
    </row>
    <row r="2945" spans="4:4" s="113" customFormat="1" x14ac:dyDescent="0.25">
      <c r="D2945" s="120"/>
    </row>
    <row r="2946" spans="4:4" s="113" customFormat="1" x14ac:dyDescent="0.25">
      <c r="D2946" s="120"/>
    </row>
    <row r="2947" spans="4:4" s="113" customFormat="1" x14ac:dyDescent="0.25">
      <c r="D2947" s="120"/>
    </row>
    <row r="2948" spans="4:4" s="113" customFormat="1" x14ac:dyDescent="0.25">
      <c r="D2948" s="120"/>
    </row>
    <row r="2949" spans="4:4" s="113" customFormat="1" x14ac:dyDescent="0.25">
      <c r="D2949" s="120"/>
    </row>
    <row r="2950" spans="4:4" s="113" customFormat="1" x14ac:dyDescent="0.25">
      <c r="D2950" s="120"/>
    </row>
    <row r="2951" spans="4:4" s="113" customFormat="1" x14ac:dyDescent="0.25">
      <c r="D2951" s="120"/>
    </row>
    <row r="2952" spans="4:4" s="113" customFormat="1" x14ac:dyDescent="0.25">
      <c r="D2952" s="120"/>
    </row>
    <row r="2953" spans="4:4" s="113" customFormat="1" x14ac:dyDescent="0.25">
      <c r="D2953" s="120"/>
    </row>
    <row r="2954" spans="4:4" s="113" customFormat="1" x14ac:dyDescent="0.25">
      <c r="D2954" s="120"/>
    </row>
    <row r="2955" spans="4:4" s="113" customFormat="1" x14ac:dyDescent="0.25">
      <c r="D2955" s="120"/>
    </row>
    <row r="2956" spans="4:4" s="113" customFormat="1" x14ac:dyDescent="0.25">
      <c r="D2956" s="120"/>
    </row>
    <row r="2957" spans="4:4" s="113" customFormat="1" x14ac:dyDescent="0.25">
      <c r="D2957" s="120"/>
    </row>
    <row r="2958" spans="4:4" s="113" customFormat="1" x14ac:dyDescent="0.25">
      <c r="D2958" s="120"/>
    </row>
    <row r="2959" spans="4:4" s="113" customFormat="1" x14ac:dyDescent="0.25">
      <c r="D2959" s="120"/>
    </row>
    <row r="2960" spans="4:4" s="113" customFormat="1" x14ac:dyDescent="0.25">
      <c r="D2960" s="120"/>
    </row>
    <row r="2961" spans="4:4" s="113" customFormat="1" x14ac:dyDescent="0.25">
      <c r="D2961" s="120"/>
    </row>
    <row r="2962" spans="4:4" s="113" customFormat="1" x14ac:dyDescent="0.25">
      <c r="D2962" s="120"/>
    </row>
    <row r="2963" spans="4:4" s="113" customFormat="1" x14ac:dyDescent="0.25">
      <c r="D2963" s="120"/>
    </row>
    <row r="2964" spans="4:4" s="113" customFormat="1" x14ac:dyDescent="0.25">
      <c r="D2964" s="120"/>
    </row>
    <row r="2965" spans="4:4" s="113" customFormat="1" x14ac:dyDescent="0.25">
      <c r="D2965" s="120"/>
    </row>
    <row r="2966" spans="4:4" s="113" customFormat="1" x14ac:dyDescent="0.25">
      <c r="D2966" s="120"/>
    </row>
    <row r="2967" spans="4:4" s="113" customFormat="1" x14ac:dyDescent="0.25">
      <c r="D2967" s="120"/>
    </row>
    <row r="2968" spans="4:4" s="113" customFormat="1" x14ac:dyDescent="0.25">
      <c r="D2968" s="120"/>
    </row>
    <row r="2969" spans="4:4" s="113" customFormat="1" x14ac:dyDescent="0.25">
      <c r="D2969" s="120"/>
    </row>
    <row r="2970" spans="4:4" s="113" customFormat="1" x14ac:dyDescent="0.25">
      <c r="D2970" s="120"/>
    </row>
    <row r="2971" spans="4:4" s="113" customFormat="1" x14ac:dyDescent="0.25">
      <c r="D2971" s="120"/>
    </row>
    <row r="2972" spans="4:4" s="113" customFormat="1" x14ac:dyDescent="0.25">
      <c r="D2972" s="120"/>
    </row>
    <row r="2973" spans="4:4" s="113" customFormat="1" x14ac:dyDescent="0.25">
      <c r="D2973" s="120"/>
    </row>
    <row r="2974" spans="4:4" s="113" customFormat="1" x14ac:dyDescent="0.25">
      <c r="D2974" s="120"/>
    </row>
    <row r="2975" spans="4:4" s="113" customFormat="1" x14ac:dyDescent="0.25">
      <c r="D2975" s="120"/>
    </row>
    <row r="2976" spans="4:4" s="113" customFormat="1" x14ac:dyDescent="0.25">
      <c r="D2976" s="120"/>
    </row>
    <row r="2977" spans="4:4" s="113" customFormat="1" x14ac:dyDescent="0.25">
      <c r="D2977" s="120"/>
    </row>
    <row r="2978" spans="4:4" s="113" customFormat="1" x14ac:dyDescent="0.25">
      <c r="D2978" s="120"/>
    </row>
    <row r="2979" spans="4:4" s="113" customFormat="1" x14ac:dyDescent="0.25">
      <c r="D2979" s="120"/>
    </row>
    <row r="2980" spans="4:4" s="113" customFormat="1" x14ac:dyDescent="0.25">
      <c r="D2980" s="120"/>
    </row>
    <row r="2981" spans="4:4" s="113" customFormat="1" x14ac:dyDescent="0.25">
      <c r="D2981" s="120"/>
    </row>
    <row r="2982" spans="4:4" s="113" customFormat="1" x14ac:dyDescent="0.25">
      <c r="D2982" s="120"/>
    </row>
    <row r="2983" spans="4:4" s="113" customFormat="1" x14ac:dyDescent="0.25">
      <c r="D2983" s="120"/>
    </row>
    <row r="2984" spans="4:4" s="113" customFormat="1" x14ac:dyDescent="0.25">
      <c r="D2984" s="120"/>
    </row>
    <row r="2985" spans="4:4" s="113" customFormat="1" x14ac:dyDescent="0.25">
      <c r="D2985" s="120"/>
    </row>
    <row r="2986" spans="4:4" s="113" customFormat="1" x14ac:dyDescent="0.25">
      <c r="D2986" s="120"/>
    </row>
    <row r="2987" spans="4:4" s="113" customFormat="1" x14ac:dyDescent="0.25">
      <c r="D2987" s="120"/>
    </row>
    <row r="2988" spans="4:4" s="113" customFormat="1" x14ac:dyDescent="0.25">
      <c r="D2988" s="120"/>
    </row>
    <row r="2989" spans="4:4" s="113" customFormat="1" x14ac:dyDescent="0.25">
      <c r="D2989" s="120"/>
    </row>
    <row r="2990" spans="4:4" s="113" customFormat="1" x14ac:dyDescent="0.25">
      <c r="D2990" s="120"/>
    </row>
    <row r="2991" spans="4:4" s="113" customFormat="1" x14ac:dyDescent="0.25">
      <c r="D2991" s="120"/>
    </row>
    <row r="2992" spans="4:4" s="113" customFormat="1" x14ac:dyDescent="0.25">
      <c r="D2992" s="120"/>
    </row>
    <row r="2993" spans="4:4" s="113" customFormat="1" x14ac:dyDescent="0.25">
      <c r="D2993" s="120"/>
    </row>
    <row r="2994" spans="4:4" s="113" customFormat="1" x14ac:dyDescent="0.25">
      <c r="D2994" s="120"/>
    </row>
    <row r="2995" spans="4:4" s="113" customFormat="1" x14ac:dyDescent="0.25">
      <c r="D2995" s="120"/>
    </row>
    <row r="2996" spans="4:4" s="113" customFormat="1" x14ac:dyDescent="0.25">
      <c r="D2996" s="120"/>
    </row>
    <row r="2997" spans="4:4" s="113" customFormat="1" x14ac:dyDescent="0.25">
      <c r="D2997" s="120"/>
    </row>
    <row r="2998" spans="4:4" s="113" customFormat="1" x14ac:dyDescent="0.25">
      <c r="D2998" s="120"/>
    </row>
    <row r="2999" spans="4:4" s="113" customFormat="1" x14ac:dyDescent="0.25">
      <c r="D2999" s="120"/>
    </row>
    <row r="3000" spans="4:4" s="113" customFormat="1" x14ac:dyDescent="0.25">
      <c r="D3000" s="120"/>
    </row>
    <row r="3001" spans="4:4" s="113" customFormat="1" x14ac:dyDescent="0.25">
      <c r="D3001" s="120"/>
    </row>
    <row r="3002" spans="4:4" s="113" customFormat="1" x14ac:dyDescent="0.25">
      <c r="D3002" s="120"/>
    </row>
    <row r="3003" spans="4:4" s="113" customFormat="1" x14ac:dyDescent="0.25">
      <c r="D3003" s="120"/>
    </row>
    <row r="3004" spans="4:4" s="113" customFormat="1" x14ac:dyDescent="0.25">
      <c r="D3004" s="120"/>
    </row>
    <row r="3005" spans="4:4" s="113" customFormat="1" x14ac:dyDescent="0.25">
      <c r="D3005" s="120"/>
    </row>
    <row r="3006" spans="4:4" s="113" customFormat="1" x14ac:dyDescent="0.25">
      <c r="D3006" s="120"/>
    </row>
    <row r="3007" spans="4:4" s="113" customFormat="1" x14ac:dyDescent="0.25">
      <c r="D3007" s="120"/>
    </row>
    <row r="3008" spans="4:4" s="113" customFormat="1" x14ac:dyDescent="0.25">
      <c r="D3008" s="120"/>
    </row>
    <row r="3009" spans="4:4" s="113" customFormat="1" x14ac:dyDescent="0.25">
      <c r="D3009" s="120"/>
    </row>
    <row r="3010" spans="4:4" s="113" customFormat="1" x14ac:dyDescent="0.25">
      <c r="D3010" s="120"/>
    </row>
    <row r="3011" spans="4:4" s="113" customFormat="1" x14ac:dyDescent="0.25">
      <c r="D3011" s="120"/>
    </row>
    <row r="3012" spans="4:4" s="113" customFormat="1" x14ac:dyDescent="0.25">
      <c r="D3012" s="120"/>
    </row>
    <row r="3013" spans="4:4" s="113" customFormat="1" x14ac:dyDescent="0.25">
      <c r="D3013" s="120"/>
    </row>
    <row r="3014" spans="4:4" s="113" customFormat="1" x14ac:dyDescent="0.25">
      <c r="D3014" s="120"/>
    </row>
    <row r="3015" spans="4:4" s="113" customFormat="1" x14ac:dyDescent="0.25">
      <c r="D3015" s="120"/>
    </row>
    <row r="3016" spans="4:4" s="113" customFormat="1" x14ac:dyDescent="0.25">
      <c r="D3016" s="120"/>
    </row>
    <row r="3017" spans="4:4" s="113" customFormat="1" x14ac:dyDescent="0.25">
      <c r="D3017" s="120"/>
    </row>
    <row r="3018" spans="4:4" s="113" customFormat="1" x14ac:dyDescent="0.25">
      <c r="D3018" s="120"/>
    </row>
    <row r="3019" spans="4:4" s="113" customFormat="1" x14ac:dyDescent="0.25">
      <c r="D3019" s="120"/>
    </row>
    <row r="3020" spans="4:4" s="113" customFormat="1" x14ac:dyDescent="0.25">
      <c r="D3020" s="120"/>
    </row>
    <row r="3021" spans="4:4" s="113" customFormat="1" x14ac:dyDescent="0.25">
      <c r="D3021" s="120"/>
    </row>
    <row r="3022" spans="4:4" s="113" customFormat="1" x14ac:dyDescent="0.25">
      <c r="D3022" s="120"/>
    </row>
    <row r="3023" spans="4:4" s="113" customFormat="1" x14ac:dyDescent="0.25">
      <c r="D3023" s="120"/>
    </row>
    <row r="3024" spans="4:4" s="113" customFormat="1" x14ac:dyDescent="0.25">
      <c r="D3024" s="120"/>
    </row>
    <row r="3025" spans="4:4" s="113" customFormat="1" x14ac:dyDescent="0.25">
      <c r="D3025" s="120"/>
    </row>
    <row r="3026" spans="4:4" s="113" customFormat="1" x14ac:dyDescent="0.25">
      <c r="D3026" s="120"/>
    </row>
    <row r="3027" spans="4:4" s="113" customFormat="1" x14ac:dyDescent="0.25">
      <c r="D3027" s="120"/>
    </row>
    <row r="3028" spans="4:4" s="113" customFormat="1" x14ac:dyDescent="0.25">
      <c r="D3028" s="120"/>
    </row>
    <row r="3029" spans="4:4" s="113" customFormat="1" x14ac:dyDescent="0.25">
      <c r="D3029" s="120"/>
    </row>
    <row r="3030" spans="4:4" s="113" customFormat="1" x14ac:dyDescent="0.25">
      <c r="D3030" s="120"/>
    </row>
    <row r="3031" spans="4:4" s="113" customFormat="1" x14ac:dyDescent="0.25">
      <c r="D3031" s="120"/>
    </row>
    <row r="3032" spans="4:4" s="113" customFormat="1" x14ac:dyDescent="0.25">
      <c r="D3032" s="120"/>
    </row>
    <row r="3033" spans="4:4" s="113" customFormat="1" x14ac:dyDescent="0.25">
      <c r="D3033" s="120"/>
    </row>
    <row r="3034" spans="4:4" s="113" customFormat="1" x14ac:dyDescent="0.25">
      <c r="D3034" s="120"/>
    </row>
    <row r="3035" spans="4:4" s="113" customFormat="1" x14ac:dyDescent="0.25">
      <c r="D3035" s="120"/>
    </row>
    <row r="3036" spans="4:4" s="113" customFormat="1" x14ac:dyDescent="0.25">
      <c r="D3036" s="120"/>
    </row>
    <row r="3037" spans="4:4" s="113" customFormat="1" x14ac:dyDescent="0.25">
      <c r="D3037" s="120"/>
    </row>
    <row r="3038" spans="4:4" s="113" customFormat="1" x14ac:dyDescent="0.25">
      <c r="D3038" s="120"/>
    </row>
    <row r="3039" spans="4:4" s="113" customFormat="1" x14ac:dyDescent="0.25">
      <c r="D3039" s="120"/>
    </row>
    <row r="3040" spans="4:4" s="113" customFormat="1" x14ac:dyDescent="0.25">
      <c r="D3040" s="120"/>
    </row>
    <row r="3041" spans="4:4" s="113" customFormat="1" x14ac:dyDescent="0.25">
      <c r="D3041" s="120"/>
    </row>
    <row r="3042" spans="4:4" s="113" customFormat="1" x14ac:dyDescent="0.25">
      <c r="D3042" s="120"/>
    </row>
    <row r="3043" spans="4:4" s="113" customFormat="1" x14ac:dyDescent="0.25">
      <c r="D3043" s="120"/>
    </row>
    <row r="3044" spans="4:4" s="113" customFormat="1" x14ac:dyDescent="0.25">
      <c r="D3044" s="120"/>
    </row>
    <row r="3045" spans="4:4" s="113" customFormat="1" x14ac:dyDescent="0.25">
      <c r="D3045" s="120"/>
    </row>
    <row r="3046" spans="4:4" s="113" customFormat="1" x14ac:dyDescent="0.25">
      <c r="D3046" s="120"/>
    </row>
    <row r="3047" spans="4:4" s="113" customFormat="1" x14ac:dyDescent="0.25">
      <c r="D3047" s="120"/>
    </row>
    <row r="3048" spans="4:4" s="113" customFormat="1" x14ac:dyDescent="0.25">
      <c r="D3048" s="120"/>
    </row>
    <row r="3049" spans="4:4" s="113" customFormat="1" x14ac:dyDescent="0.25">
      <c r="D3049" s="120"/>
    </row>
    <row r="3050" spans="4:4" s="113" customFormat="1" x14ac:dyDescent="0.25">
      <c r="D3050" s="120"/>
    </row>
    <row r="3051" spans="4:4" s="113" customFormat="1" x14ac:dyDescent="0.25">
      <c r="D3051" s="120"/>
    </row>
    <row r="3052" spans="4:4" s="113" customFormat="1" x14ac:dyDescent="0.25">
      <c r="D3052" s="120"/>
    </row>
    <row r="3053" spans="4:4" s="113" customFormat="1" x14ac:dyDescent="0.25">
      <c r="D3053" s="120"/>
    </row>
    <row r="3054" spans="4:4" s="113" customFormat="1" x14ac:dyDescent="0.25">
      <c r="D3054" s="120"/>
    </row>
    <row r="3055" spans="4:4" s="113" customFormat="1" x14ac:dyDescent="0.25">
      <c r="D3055" s="120"/>
    </row>
    <row r="3056" spans="4:4" s="113" customFormat="1" x14ac:dyDescent="0.25">
      <c r="D3056" s="120"/>
    </row>
    <row r="3057" spans="4:4" s="113" customFormat="1" x14ac:dyDescent="0.25">
      <c r="D3057" s="120"/>
    </row>
    <row r="3058" spans="4:4" s="113" customFormat="1" x14ac:dyDescent="0.25">
      <c r="D3058" s="120"/>
    </row>
    <row r="3059" spans="4:4" s="113" customFormat="1" x14ac:dyDescent="0.25">
      <c r="D3059" s="120"/>
    </row>
    <row r="3060" spans="4:4" s="113" customFormat="1" x14ac:dyDescent="0.25">
      <c r="D3060" s="120"/>
    </row>
    <row r="3061" spans="4:4" s="113" customFormat="1" x14ac:dyDescent="0.25">
      <c r="D3061" s="120"/>
    </row>
    <row r="3062" spans="4:4" s="113" customFormat="1" x14ac:dyDescent="0.25">
      <c r="D3062" s="120"/>
    </row>
    <row r="3063" spans="4:4" s="113" customFormat="1" x14ac:dyDescent="0.25">
      <c r="D3063" s="120"/>
    </row>
    <row r="3064" spans="4:4" s="113" customFormat="1" x14ac:dyDescent="0.25">
      <c r="D3064" s="120"/>
    </row>
    <row r="3065" spans="4:4" s="113" customFormat="1" x14ac:dyDescent="0.25">
      <c r="D3065" s="120"/>
    </row>
    <row r="3066" spans="4:4" s="113" customFormat="1" x14ac:dyDescent="0.25">
      <c r="D3066" s="120"/>
    </row>
    <row r="3067" spans="4:4" s="113" customFormat="1" x14ac:dyDescent="0.25">
      <c r="D3067" s="120"/>
    </row>
    <row r="3068" spans="4:4" s="113" customFormat="1" x14ac:dyDescent="0.25">
      <c r="D3068" s="120"/>
    </row>
    <row r="3069" spans="4:4" s="113" customFormat="1" x14ac:dyDescent="0.25">
      <c r="D3069" s="120"/>
    </row>
    <row r="3070" spans="4:4" s="113" customFormat="1" x14ac:dyDescent="0.25">
      <c r="D3070" s="120"/>
    </row>
    <row r="3071" spans="4:4" s="113" customFormat="1" x14ac:dyDescent="0.25">
      <c r="D3071" s="120"/>
    </row>
    <row r="3072" spans="4:4" s="113" customFormat="1" x14ac:dyDescent="0.25">
      <c r="D3072" s="120"/>
    </row>
    <row r="3073" spans="4:4" s="113" customFormat="1" x14ac:dyDescent="0.25">
      <c r="D3073" s="120"/>
    </row>
    <row r="3074" spans="4:4" s="113" customFormat="1" x14ac:dyDescent="0.25">
      <c r="D3074" s="120"/>
    </row>
    <row r="3075" spans="4:4" s="113" customFormat="1" x14ac:dyDescent="0.25">
      <c r="D3075" s="120"/>
    </row>
    <row r="3076" spans="4:4" s="113" customFormat="1" x14ac:dyDescent="0.25">
      <c r="D3076" s="120"/>
    </row>
    <row r="3077" spans="4:4" s="113" customFormat="1" x14ac:dyDescent="0.25">
      <c r="D3077" s="120"/>
    </row>
    <row r="3078" spans="4:4" s="113" customFormat="1" x14ac:dyDescent="0.25">
      <c r="D3078" s="120"/>
    </row>
    <row r="3079" spans="4:4" s="113" customFormat="1" x14ac:dyDescent="0.25">
      <c r="D3079" s="120"/>
    </row>
    <row r="3080" spans="4:4" s="113" customFormat="1" x14ac:dyDescent="0.25">
      <c r="D3080" s="120"/>
    </row>
    <row r="3081" spans="4:4" s="113" customFormat="1" x14ac:dyDescent="0.25">
      <c r="D3081" s="120"/>
    </row>
    <row r="3082" spans="4:4" s="113" customFormat="1" x14ac:dyDescent="0.25">
      <c r="D3082" s="120"/>
    </row>
    <row r="3083" spans="4:4" s="113" customFormat="1" x14ac:dyDescent="0.25">
      <c r="D3083" s="120"/>
    </row>
    <row r="3084" spans="4:4" s="113" customFormat="1" x14ac:dyDescent="0.25">
      <c r="D3084" s="120"/>
    </row>
    <row r="3085" spans="4:4" s="113" customFormat="1" x14ac:dyDescent="0.25">
      <c r="D3085" s="120"/>
    </row>
    <row r="3086" spans="4:4" s="113" customFormat="1" x14ac:dyDescent="0.25">
      <c r="D3086" s="120"/>
    </row>
    <row r="3087" spans="4:4" s="113" customFormat="1" x14ac:dyDescent="0.25">
      <c r="D3087" s="120"/>
    </row>
    <row r="3088" spans="4:4" s="113" customFormat="1" x14ac:dyDescent="0.25">
      <c r="D3088" s="120"/>
    </row>
    <row r="3089" spans="4:4" s="113" customFormat="1" x14ac:dyDescent="0.25">
      <c r="D3089" s="120"/>
    </row>
    <row r="3090" spans="4:4" s="113" customFormat="1" x14ac:dyDescent="0.25">
      <c r="D3090" s="120"/>
    </row>
    <row r="3091" spans="4:4" s="113" customFormat="1" x14ac:dyDescent="0.25">
      <c r="D3091" s="120"/>
    </row>
    <row r="3092" spans="4:4" s="113" customFormat="1" x14ac:dyDescent="0.25">
      <c r="D3092" s="120"/>
    </row>
    <row r="3093" spans="4:4" s="113" customFormat="1" x14ac:dyDescent="0.25">
      <c r="D3093" s="120"/>
    </row>
    <row r="3094" spans="4:4" s="113" customFormat="1" x14ac:dyDescent="0.25">
      <c r="D3094" s="120"/>
    </row>
    <row r="3095" spans="4:4" s="113" customFormat="1" x14ac:dyDescent="0.25">
      <c r="D3095" s="120"/>
    </row>
    <row r="3096" spans="4:4" s="113" customFormat="1" x14ac:dyDescent="0.25">
      <c r="D3096" s="120"/>
    </row>
    <row r="3097" spans="4:4" s="113" customFormat="1" x14ac:dyDescent="0.25">
      <c r="D3097" s="120"/>
    </row>
    <row r="3098" spans="4:4" s="113" customFormat="1" x14ac:dyDescent="0.25">
      <c r="D3098" s="120"/>
    </row>
    <row r="3099" spans="4:4" s="113" customFormat="1" x14ac:dyDescent="0.25">
      <c r="D3099" s="120"/>
    </row>
    <row r="3100" spans="4:4" s="113" customFormat="1" x14ac:dyDescent="0.25">
      <c r="D3100" s="120"/>
    </row>
    <row r="3101" spans="4:4" s="113" customFormat="1" x14ac:dyDescent="0.25">
      <c r="D3101" s="120"/>
    </row>
    <row r="3102" spans="4:4" s="113" customFormat="1" x14ac:dyDescent="0.25">
      <c r="D3102" s="120"/>
    </row>
    <row r="3103" spans="4:4" s="113" customFormat="1" x14ac:dyDescent="0.25">
      <c r="D3103" s="120"/>
    </row>
    <row r="3104" spans="4:4" s="113" customFormat="1" x14ac:dyDescent="0.25">
      <c r="D3104" s="120"/>
    </row>
    <row r="3105" spans="4:4" s="113" customFormat="1" x14ac:dyDescent="0.25">
      <c r="D3105" s="120"/>
    </row>
    <row r="3106" spans="4:4" s="113" customFormat="1" x14ac:dyDescent="0.25">
      <c r="D3106" s="120"/>
    </row>
    <row r="3107" spans="4:4" s="113" customFormat="1" x14ac:dyDescent="0.25">
      <c r="D3107" s="120"/>
    </row>
    <row r="3108" spans="4:4" s="113" customFormat="1" x14ac:dyDescent="0.25">
      <c r="D3108" s="120"/>
    </row>
    <row r="3109" spans="4:4" s="113" customFormat="1" x14ac:dyDescent="0.25">
      <c r="D3109" s="120"/>
    </row>
    <row r="3110" spans="4:4" s="113" customFormat="1" x14ac:dyDescent="0.25">
      <c r="D3110" s="120"/>
    </row>
    <row r="3111" spans="4:4" s="113" customFormat="1" x14ac:dyDescent="0.25">
      <c r="D3111" s="120"/>
    </row>
    <row r="3112" spans="4:4" s="113" customFormat="1" x14ac:dyDescent="0.25">
      <c r="D3112" s="120"/>
    </row>
    <row r="3113" spans="4:4" s="113" customFormat="1" x14ac:dyDescent="0.25">
      <c r="D3113" s="120"/>
    </row>
    <row r="3114" spans="4:4" s="113" customFormat="1" x14ac:dyDescent="0.25">
      <c r="D3114" s="120"/>
    </row>
    <row r="3115" spans="4:4" s="113" customFormat="1" x14ac:dyDescent="0.25">
      <c r="D3115" s="120"/>
    </row>
    <row r="3116" spans="4:4" s="113" customFormat="1" x14ac:dyDescent="0.25">
      <c r="D3116" s="120"/>
    </row>
    <row r="3117" spans="4:4" s="113" customFormat="1" x14ac:dyDescent="0.25">
      <c r="D3117" s="120"/>
    </row>
    <row r="3118" spans="4:4" s="113" customFormat="1" x14ac:dyDescent="0.25">
      <c r="D3118" s="120"/>
    </row>
    <row r="3119" spans="4:4" s="113" customFormat="1" x14ac:dyDescent="0.25">
      <c r="D3119" s="120"/>
    </row>
    <row r="3120" spans="4:4" s="113" customFormat="1" x14ac:dyDescent="0.25">
      <c r="D3120" s="120"/>
    </row>
    <row r="3121" spans="4:4" s="113" customFormat="1" x14ac:dyDescent="0.25">
      <c r="D3121" s="120"/>
    </row>
    <row r="3122" spans="4:4" s="113" customFormat="1" x14ac:dyDescent="0.25">
      <c r="D3122" s="120"/>
    </row>
    <row r="3123" spans="4:4" s="113" customFormat="1" x14ac:dyDescent="0.25">
      <c r="D3123" s="120"/>
    </row>
    <row r="3124" spans="4:4" s="113" customFormat="1" x14ac:dyDescent="0.25">
      <c r="D3124" s="120"/>
    </row>
    <row r="3125" spans="4:4" s="113" customFormat="1" x14ac:dyDescent="0.25">
      <c r="D3125" s="120"/>
    </row>
    <row r="3126" spans="4:4" s="113" customFormat="1" x14ac:dyDescent="0.25">
      <c r="D3126" s="120"/>
    </row>
    <row r="3127" spans="4:4" s="113" customFormat="1" x14ac:dyDescent="0.25">
      <c r="D3127" s="120"/>
    </row>
    <row r="3128" spans="4:4" s="113" customFormat="1" x14ac:dyDescent="0.25">
      <c r="D3128" s="120"/>
    </row>
    <row r="3129" spans="4:4" s="113" customFormat="1" x14ac:dyDescent="0.25">
      <c r="D3129" s="120"/>
    </row>
    <row r="3130" spans="4:4" s="113" customFormat="1" x14ac:dyDescent="0.25">
      <c r="D3130" s="120"/>
    </row>
    <row r="3131" spans="4:4" s="113" customFormat="1" x14ac:dyDescent="0.25">
      <c r="D3131" s="120"/>
    </row>
    <row r="3132" spans="4:4" s="113" customFormat="1" x14ac:dyDescent="0.25">
      <c r="D3132" s="120"/>
    </row>
    <row r="3133" spans="4:4" s="113" customFormat="1" x14ac:dyDescent="0.25">
      <c r="D3133" s="120"/>
    </row>
    <row r="3134" spans="4:4" s="113" customFormat="1" x14ac:dyDescent="0.25">
      <c r="D3134" s="120"/>
    </row>
    <row r="3135" spans="4:4" s="113" customFormat="1" x14ac:dyDescent="0.25">
      <c r="D3135" s="120"/>
    </row>
    <row r="3136" spans="4:4" s="113" customFormat="1" x14ac:dyDescent="0.25">
      <c r="D3136" s="120"/>
    </row>
    <row r="3137" spans="4:4" s="113" customFormat="1" x14ac:dyDescent="0.25">
      <c r="D3137" s="120"/>
    </row>
    <row r="3138" spans="4:4" s="113" customFormat="1" x14ac:dyDescent="0.25">
      <c r="D3138" s="120"/>
    </row>
    <row r="3139" spans="4:4" s="113" customFormat="1" x14ac:dyDescent="0.25">
      <c r="D3139" s="120"/>
    </row>
    <row r="3140" spans="4:4" s="113" customFormat="1" x14ac:dyDescent="0.25">
      <c r="D3140" s="120"/>
    </row>
    <row r="3141" spans="4:4" s="113" customFormat="1" x14ac:dyDescent="0.25">
      <c r="D3141" s="120"/>
    </row>
    <row r="3142" spans="4:4" s="113" customFormat="1" x14ac:dyDescent="0.25">
      <c r="D3142" s="120"/>
    </row>
    <row r="3143" spans="4:4" s="113" customFormat="1" x14ac:dyDescent="0.25">
      <c r="D3143" s="120"/>
    </row>
    <row r="3144" spans="4:4" s="113" customFormat="1" x14ac:dyDescent="0.25">
      <c r="D3144" s="120"/>
    </row>
    <row r="3145" spans="4:4" s="113" customFormat="1" x14ac:dyDescent="0.25">
      <c r="D3145" s="120"/>
    </row>
    <row r="3146" spans="4:4" s="113" customFormat="1" x14ac:dyDescent="0.25">
      <c r="D3146" s="120"/>
    </row>
    <row r="3147" spans="4:4" s="113" customFormat="1" x14ac:dyDescent="0.25">
      <c r="D3147" s="120"/>
    </row>
    <row r="3148" spans="4:4" s="113" customFormat="1" x14ac:dyDescent="0.25">
      <c r="D3148" s="120"/>
    </row>
    <row r="3149" spans="4:4" s="113" customFormat="1" x14ac:dyDescent="0.25">
      <c r="D3149" s="120"/>
    </row>
    <row r="3150" spans="4:4" s="113" customFormat="1" x14ac:dyDescent="0.25">
      <c r="D3150" s="120"/>
    </row>
    <row r="3151" spans="4:4" s="113" customFormat="1" x14ac:dyDescent="0.25">
      <c r="D3151" s="120"/>
    </row>
    <row r="3152" spans="4:4" s="113" customFormat="1" x14ac:dyDescent="0.25">
      <c r="D3152" s="120"/>
    </row>
    <row r="3153" spans="4:4" s="113" customFormat="1" x14ac:dyDescent="0.25">
      <c r="D3153" s="120"/>
    </row>
    <row r="3154" spans="4:4" s="113" customFormat="1" x14ac:dyDescent="0.25">
      <c r="D3154" s="120"/>
    </row>
    <row r="3155" spans="4:4" s="113" customFormat="1" x14ac:dyDescent="0.25">
      <c r="D3155" s="120"/>
    </row>
    <row r="3156" spans="4:4" s="113" customFormat="1" x14ac:dyDescent="0.25">
      <c r="D3156" s="120"/>
    </row>
    <row r="3157" spans="4:4" s="113" customFormat="1" x14ac:dyDescent="0.25">
      <c r="D3157" s="120"/>
    </row>
    <row r="3158" spans="4:4" s="113" customFormat="1" x14ac:dyDescent="0.25">
      <c r="D3158" s="120"/>
    </row>
    <row r="3159" spans="4:4" s="113" customFormat="1" x14ac:dyDescent="0.25">
      <c r="D3159" s="120"/>
    </row>
    <row r="3160" spans="4:4" s="113" customFormat="1" x14ac:dyDescent="0.25">
      <c r="D3160" s="120"/>
    </row>
    <row r="3161" spans="4:4" s="113" customFormat="1" x14ac:dyDescent="0.25">
      <c r="D3161" s="120"/>
    </row>
    <row r="3162" spans="4:4" s="113" customFormat="1" x14ac:dyDescent="0.25">
      <c r="D3162" s="120"/>
    </row>
    <row r="3163" spans="4:4" s="113" customFormat="1" x14ac:dyDescent="0.25">
      <c r="D3163" s="120"/>
    </row>
    <row r="3164" spans="4:4" s="113" customFormat="1" x14ac:dyDescent="0.25">
      <c r="D3164" s="120"/>
    </row>
    <row r="3165" spans="4:4" s="113" customFormat="1" x14ac:dyDescent="0.25">
      <c r="D3165" s="120"/>
    </row>
    <row r="3166" spans="4:4" s="113" customFormat="1" x14ac:dyDescent="0.25">
      <c r="D3166" s="120"/>
    </row>
    <row r="3167" spans="4:4" s="113" customFormat="1" x14ac:dyDescent="0.25">
      <c r="D3167" s="120"/>
    </row>
    <row r="3168" spans="4:4" s="113" customFormat="1" x14ac:dyDescent="0.25">
      <c r="D3168" s="120"/>
    </row>
    <row r="3169" spans="4:4" s="113" customFormat="1" x14ac:dyDescent="0.25">
      <c r="D3169" s="120"/>
    </row>
    <row r="3170" spans="4:4" s="113" customFormat="1" x14ac:dyDescent="0.25">
      <c r="D3170" s="120"/>
    </row>
    <row r="3171" spans="4:4" s="113" customFormat="1" x14ac:dyDescent="0.25">
      <c r="D3171" s="120"/>
    </row>
    <row r="3172" spans="4:4" s="113" customFormat="1" x14ac:dyDescent="0.25">
      <c r="D3172" s="120"/>
    </row>
    <row r="3173" spans="4:4" s="113" customFormat="1" x14ac:dyDescent="0.25">
      <c r="D3173" s="120"/>
    </row>
    <row r="3174" spans="4:4" s="113" customFormat="1" x14ac:dyDescent="0.25">
      <c r="D3174" s="120"/>
    </row>
    <row r="3175" spans="4:4" s="113" customFormat="1" x14ac:dyDescent="0.25">
      <c r="D3175" s="120"/>
    </row>
    <row r="3176" spans="4:4" s="113" customFormat="1" x14ac:dyDescent="0.25">
      <c r="D3176" s="120"/>
    </row>
    <row r="3177" spans="4:4" s="113" customFormat="1" x14ac:dyDescent="0.25">
      <c r="D3177" s="120"/>
    </row>
    <row r="3178" spans="4:4" s="113" customFormat="1" x14ac:dyDescent="0.25">
      <c r="D3178" s="120"/>
    </row>
    <row r="3179" spans="4:4" s="113" customFormat="1" x14ac:dyDescent="0.25">
      <c r="D3179" s="120"/>
    </row>
    <row r="3180" spans="4:4" s="113" customFormat="1" x14ac:dyDescent="0.25">
      <c r="D3180" s="120"/>
    </row>
    <row r="3181" spans="4:4" s="113" customFormat="1" x14ac:dyDescent="0.25">
      <c r="D3181" s="120"/>
    </row>
    <row r="3182" spans="4:4" s="113" customFormat="1" x14ac:dyDescent="0.25">
      <c r="D3182" s="120"/>
    </row>
    <row r="3183" spans="4:4" s="113" customFormat="1" x14ac:dyDescent="0.25">
      <c r="D3183" s="120"/>
    </row>
    <row r="3184" spans="4:4" s="113" customFormat="1" x14ac:dyDescent="0.25">
      <c r="D3184" s="120"/>
    </row>
    <row r="3185" spans="4:4" s="113" customFormat="1" x14ac:dyDescent="0.25">
      <c r="D3185" s="120"/>
    </row>
    <row r="3186" spans="4:4" s="113" customFormat="1" x14ac:dyDescent="0.25">
      <c r="D3186" s="120"/>
    </row>
    <row r="3187" spans="4:4" s="113" customFormat="1" x14ac:dyDescent="0.25">
      <c r="D3187" s="120"/>
    </row>
    <row r="3188" spans="4:4" s="113" customFormat="1" x14ac:dyDescent="0.25">
      <c r="D3188" s="120"/>
    </row>
    <row r="3189" spans="4:4" s="113" customFormat="1" x14ac:dyDescent="0.25">
      <c r="D3189" s="120"/>
    </row>
    <row r="3190" spans="4:4" s="113" customFormat="1" x14ac:dyDescent="0.25">
      <c r="D3190" s="120"/>
    </row>
    <row r="3191" spans="4:4" s="113" customFormat="1" x14ac:dyDescent="0.25">
      <c r="D3191" s="120"/>
    </row>
    <row r="3192" spans="4:4" s="113" customFormat="1" x14ac:dyDescent="0.25">
      <c r="D3192" s="120"/>
    </row>
    <row r="3193" spans="4:4" s="113" customFormat="1" x14ac:dyDescent="0.25">
      <c r="D3193" s="120"/>
    </row>
    <row r="3194" spans="4:4" s="113" customFormat="1" x14ac:dyDescent="0.25">
      <c r="D3194" s="120"/>
    </row>
    <row r="3195" spans="4:4" s="113" customFormat="1" x14ac:dyDescent="0.25">
      <c r="D3195" s="120"/>
    </row>
    <row r="3196" spans="4:4" s="113" customFormat="1" x14ac:dyDescent="0.25">
      <c r="D3196" s="120"/>
    </row>
    <row r="3197" spans="4:4" s="113" customFormat="1" x14ac:dyDescent="0.25">
      <c r="D3197" s="120"/>
    </row>
    <row r="3198" spans="4:4" s="113" customFormat="1" x14ac:dyDescent="0.25">
      <c r="D3198" s="120"/>
    </row>
    <row r="3199" spans="4:4" s="113" customFormat="1" x14ac:dyDescent="0.25">
      <c r="D3199" s="120"/>
    </row>
    <row r="3200" spans="4:4" s="113" customFormat="1" x14ac:dyDescent="0.25">
      <c r="D3200" s="120"/>
    </row>
    <row r="3201" spans="4:4" s="113" customFormat="1" x14ac:dyDescent="0.25">
      <c r="D3201" s="120"/>
    </row>
    <row r="3202" spans="4:4" s="113" customFormat="1" x14ac:dyDescent="0.25">
      <c r="D3202" s="120"/>
    </row>
    <row r="3203" spans="4:4" s="113" customFormat="1" x14ac:dyDescent="0.25">
      <c r="D3203" s="120"/>
    </row>
    <row r="3204" spans="4:4" s="113" customFormat="1" x14ac:dyDescent="0.25">
      <c r="D3204" s="120"/>
    </row>
    <row r="3205" spans="4:4" s="113" customFormat="1" x14ac:dyDescent="0.25">
      <c r="D3205" s="120"/>
    </row>
    <row r="3206" spans="4:4" s="113" customFormat="1" x14ac:dyDescent="0.25">
      <c r="D3206" s="120"/>
    </row>
    <row r="3207" spans="4:4" s="113" customFormat="1" x14ac:dyDescent="0.25">
      <c r="D3207" s="120"/>
    </row>
    <row r="3208" spans="4:4" s="113" customFormat="1" x14ac:dyDescent="0.25">
      <c r="D3208" s="120"/>
    </row>
    <row r="3209" spans="4:4" s="113" customFormat="1" x14ac:dyDescent="0.25">
      <c r="D3209" s="120"/>
    </row>
    <row r="3210" spans="4:4" s="113" customFormat="1" x14ac:dyDescent="0.25">
      <c r="D3210" s="120"/>
    </row>
    <row r="3211" spans="4:4" s="113" customFormat="1" x14ac:dyDescent="0.25">
      <c r="D3211" s="120"/>
    </row>
    <row r="3212" spans="4:4" s="113" customFormat="1" x14ac:dyDescent="0.25">
      <c r="D3212" s="120"/>
    </row>
    <row r="3213" spans="4:4" s="113" customFormat="1" x14ac:dyDescent="0.25">
      <c r="D3213" s="120"/>
    </row>
    <row r="3214" spans="4:4" s="113" customFormat="1" x14ac:dyDescent="0.25">
      <c r="D3214" s="120"/>
    </row>
    <row r="3215" spans="4:4" s="113" customFormat="1" x14ac:dyDescent="0.25">
      <c r="D3215" s="120"/>
    </row>
    <row r="3216" spans="4:4" s="113" customFormat="1" x14ac:dyDescent="0.25">
      <c r="D3216" s="120"/>
    </row>
    <row r="3217" spans="4:4" s="113" customFormat="1" x14ac:dyDescent="0.25">
      <c r="D3217" s="120"/>
    </row>
    <row r="3218" spans="4:4" s="113" customFormat="1" x14ac:dyDescent="0.25">
      <c r="D3218" s="120"/>
    </row>
    <row r="3219" spans="4:4" s="113" customFormat="1" x14ac:dyDescent="0.25">
      <c r="D3219" s="120"/>
    </row>
    <row r="3220" spans="4:4" s="113" customFormat="1" x14ac:dyDescent="0.25">
      <c r="D3220" s="120"/>
    </row>
    <row r="3221" spans="4:4" s="113" customFormat="1" x14ac:dyDescent="0.25">
      <c r="D3221" s="120"/>
    </row>
    <row r="3222" spans="4:4" s="113" customFormat="1" x14ac:dyDescent="0.25">
      <c r="D3222" s="120"/>
    </row>
    <row r="3223" spans="4:4" s="113" customFormat="1" x14ac:dyDescent="0.25">
      <c r="D3223" s="120"/>
    </row>
    <row r="3224" spans="4:4" s="113" customFormat="1" x14ac:dyDescent="0.25">
      <c r="D3224" s="120"/>
    </row>
    <row r="3225" spans="4:4" s="113" customFormat="1" x14ac:dyDescent="0.25">
      <c r="D3225" s="120"/>
    </row>
    <row r="3226" spans="4:4" s="113" customFormat="1" x14ac:dyDescent="0.25">
      <c r="D3226" s="120"/>
    </row>
    <row r="3227" spans="4:4" s="113" customFormat="1" x14ac:dyDescent="0.25">
      <c r="D3227" s="120"/>
    </row>
    <row r="3228" spans="4:4" s="113" customFormat="1" x14ac:dyDescent="0.25">
      <c r="D3228" s="120"/>
    </row>
    <row r="3229" spans="4:4" s="113" customFormat="1" x14ac:dyDescent="0.25">
      <c r="D3229" s="120"/>
    </row>
    <row r="3230" spans="4:4" s="113" customFormat="1" x14ac:dyDescent="0.25">
      <c r="D3230" s="120"/>
    </row>
    <row r="3231" spans="4:4" s="113" customFormat="1" x14ac:dyDescent="0.25">
      <c r="D3231" s="120"/>
    </row>
    <row r="3232" spans="4:4" s="113" customFormat="1" x14ac:dyDescent="0.25">
      <c r="D3232" s="120"/>
    </row>
    <row r="3233" spans="4:4" s="113" customFormat="1" x14ac:dyDescent="0.25">
      <c r="D3233" s="120"/>
    </row>
    <row r="3234" spans="4:4" s="113" customFormat="1" x14ac:dyDescent="0.25">
      <c r="D3234" s="120"/>
    </row>
    <row r="3235" spans="4:4" s="113" customFormat="1" x14ac:dyDescent="0.25">
      <c r="D3235" s="120"/>
    </row>
    <row r="3236" spans="4:4" s="113" customFormat="1" x14ac:dyDescent="0.25">
      <c r="D3236" s="120"/>
    </row>
    <row r="3237" spans="4:4" s="113" customFormat="1" x14ac:dyDescent="0.25">
      <c r="D3237" s="120"/>
    </row>
    <row r="3238" spans="4:4" s="113" customFormat="1" x14ac:dyDescent="0.25">
      <c r="D3238" s="120"/>
    </row>
    <row r="3239" spans="4:4" s="113" customFormat="1" x14ac:dyDescent="0.25">
      <c r="D3239" s="120"/>
    </row>
    <row r="3240" spans="4:4" s="113" customFormat="1" x14ac:dyDescent="0.25">
      <c r="D3240" s="120"/>
    </row>
    <row r="3241" spans="4:4" s="113" customFormat="1" x14ac:dyDescent="0.25">
      <c r="D3241" s="120"/>
    </row>
    <row r="3242" spans="4:4" s="113" customFormat="1" x14ac:dyDescent="0.25">
      <c r="D3242" s="120"/>
    </row>
    <row r="3243" spans="4:4" s="113" customFormat="1" x14ac:dyDescent="0.25">
      <c r="D3243" s="120"/>
    </row>
    <row r="3244" spans="4:4" s="113" customFormat="1" x14ac:dyDescent="0.25">
      <c r="D3244" s="120"/>
    </row>
    <row r="3245" spans="4:4" s="113" customFormat="1" x14ac:dyDescent="0.25">
      <c r="D3245" s="120"/>
    </row>
    <row r="3246" spans="4:4" s="113" customFormat="1" x14ac:dyDescent="0.25">
      <c r="D3246" s="120"/>
    </row>
    <row r="3247" spans="4:4" s="113" customFormat="1" x14ac:dyDescent="0.25">
      <c r="D3247" s="120"/>
    </row>
    <row r="3248" spans="4:4" s="113" customFormat="1" x14ac:dyDescent="0.25">
      <c r="D3248" s="120"/>
    </row>
    <row r="3249" spans="4:4" s="113" customFormat="1" x14ac:dyDescent="0.25">
      <c r="D3249" s="120"/>
    </row>
    <row r="3250" spans="4:4" s="113" customFormat="1" x14ac:dyDescent="0.25">
      <c r="D3250" s="120"/>
    </row>
    <row r="3251" spans="4:4" s="113" customFormat="1" x14ac:dyDescent="0.25">
      <c r="D3251" s="120"/>
    </row>
    <row r="3252" spans="4:4" s="113" customFormat="1" x14ac:dyDescent="0.25">
      <c r="D3252" s="120"/>
    </row>
    <row r="3253" spans="4:4" s="113" customFormat="1" x14ac:dyDescent="0.25">
      <c r="D3253" s="120"/>
    </row>
    <row r="3254" spans="4:4" s="113" customFormat="1" x14ac:dyDescent="0.25">
      <c r="D3254" s="120"/>
    </row>
    <row r="3255" spans="4:4" s="113" customFormat="1" x14ac:dyDescent="0.25">
      <c r="D3255" s="120"/>
    </row>
    <row r="3256" spans="4:4" s="113" customFormat="1" x14ac:dyDescent="0.25">
      <c r="D3256" s="120"/>
    </row>
    <row r="3257" spans="4:4" s="113" customFormat="1" x14ac:dyDescent="0.25">
      <c r="D3257" s="120"/>
    </row>
    <row r="3258" spans="4:4" s="113" customFormat="1" x14ac:dyDescent="0.25">
      <c r="D3258" s="120"/>
    </row>
    <row r="3259" spans="4:4" s="113" customFormat="1" x14ac:dyDescent="0.25">
      <c r="D3259" s="120"/>
    </row>
    <row r="3260" spans="4:4" s="113" customFormat="1" x14ac:dyDescent="0.25">
      <c r="D3260" s="120"/>
    </row>
    <row r="3261" spans="4:4" s="113" customFormat="1" x14ac:dyDescent="0.25">
      <c r="D3261" s="120"/>
    </row>
    <row r="3262" spans="4:4" s="113" customFormat="1" x14ac:dyDescent="0.25">
      <c r="D3262" s="120"/>
    </row>
    <row r="3263" spans="4:4" s="113" customFormat="1" x14ac:dyDescent="0.25">
      <c r="D3263" s="120"/>
    </row>
    <row r="3264" spans="4:4" s="113" customFormat="1" x14ac:dyDescent="0.25">
      <c r="D3264" s="120"/>
    </row>
    <row r="3265" spans="4:4" s="113" customFormat="1" x14ac:dyDescent="0.25">
      <c r="D3265" s="120"/>
    </row>
    <row r="3266" spans="4:4" s="113" customFormat="1" x14ac:dyDescent="0.25">
      <c r="D3266" s="120"/>
    </row>
    <row r="3267" spans="4:4" s="113" customFormat="1" x14ac:dyDescent="0.25">
      <c r="D3267" s="120"/>
    </row>
    <row r="3268" spans="4:4" s="113" customFormat="1" x14ac:dyDescent="0.25">
      <c r="D3268" s="120"/>
    </row>
    <row r="3269" spans="4:4" s="113" customFormat="1" x14ac:dyDescent="0.25">
      <c r="D3269" s="120"/>
    </row>
    <row r="3270" spans="4:4" s="113" customFormat="1" x14ac:dyDescent="0.25">
      <c r="D3270" s="120"/>
    </row>
    <row r="3271" spans="4:4" s="113" customFormat="1" x14ac:dyDescent="0.25">
      <c r="D3271" s="120"/>
    </row>
    <row r="3272" spans="4:4" s="113" customFormat="1" x14ac:dyDescent="0.25">
      <c r="D3272" s="120"/>
    </row>
    <row r="3273" spans="4:4" s="113" customFormat="1" x14ac:dyDescent="0.25">
      <c r="D3273" s="120"/>
    </row>
    <row r="3274" spans="4:4" s="113" customFormat="1" x14ac:dyDescent="0.25">
      <c r="D3274" s="120"/>
    </row>
    <row r="3275" spans="4:4" s="113" customFormat="1" x14ac:dyDescent="0.25">
      <c r="D3275" s="120"/>
    </row>
    <row r="3276" spans="4:4" s="113" customFormat="1" x14ac:dyDescent="0.25">
      <c r="D3276" s="120"/>
    </row>
    <row r="3277" spans="4:4" s="113" customFormat="1" x14ac:dyDescent="0.25">
      <c r="D3277" s="120"/>
    </row>
    <row r="3278" spans="4:4" s="113" customFormat="1" x14ac:dyDescent="0.25">
      <c r="D3278" s="120"/>
    </row>
    <row r="3279" spans="4:4" s="113" customFormat="1" x14ac:dyDescent="0.25">
      <c r="D3279" s="120"/>
    </row>
    <row r="3280" spans="4:4" s="113" customFormat="1" x14ac:dyDescent="0.25">
      <c r="D3280" s="120"/>
    </row>
    <row r="3281" spans="4:4" s="113" customFormat="1" x14ac:dyDescent="0.25">
      <c r="D3281" s="120"/>
    </row>
    <row r="3282" spans="4:4" s="113" customFormat="1" x14ac:dyDescent="0.25">
      <c r="D3282" s="120"/>
    </row>
    <row r="3283" spans="4:4" s="113" customFormat="1" x14ac:dyDescent="0.25">
      <c r="D3283" s="120"/>
    </row>
    <row r="3284" spans="4:4" s="113" customFormat="1" x14ac:dyDescent="0.25">
      <c r="D3284" s="120"/>
    </row>
    <row r="3285" spans="4:4" s="113" customFormat="1" x14ac:dyDescent="0.25">
      <c r="D3285" s="120"/>
    </row>
    <row r="3286" spans="4:4" s="113" customFormat="1" x14ac:dyDescent="0.25">
      <c r="D3286" s="120"/>
    </row>
    <row r="3287" spans="4:4" s="113" customFormat="1" x14ac:dyDescent="0.25">
      <c r="D3287" s="120"/>
    </row>
    <row r="3288" spans="4:4" s="113" customFormat="1" x14ac:dyDescent="0.25">
      <c r="D3288" s="120"/>
    </row>
    <row r="3289" spans="4:4" s="113" customFormat="1" x14ac:dyDescent="0.25">
      <c r="D3289" s="120"/>
    </row>
    <row r="3290" spans="4:4" s="113" customFormat="1" x14ac:dyDescent="0.25">
      <c r="D3290" s="120"/>
    </row>
    <row r="3291" spans="4:4" s="113" customFormat="1" x14ac:dyDescent="0.25">
      <c r="D3291" s="120"/>
    </row>
    <row r="3292" spans="4:4" s="113" customFormat="1" x14ac:dyDescent="0.25">
      <c r="D3292" s="120"/>
    </row>
    <row r="3293" spans="4:4" s="113" customFormat="1" x14ac:dyDescent="0.25">
      <c r="D3293" s="120"/>
    </row>
    <row r="3294" spans="4:4" s="113" customFormat="1" x14ac:dyDescent="0.25">
      <c r="D3294" s="120"/>
    </row>
    <row r="3295" spans="4:4" s="113" customFormat="1" x14ac:dyDescent="0.25">
      <c r="D3295" s="120"/>
    </row>
    <row r="3296" spans="4:4" s="113" customFormat="1" x14ac:dyDescent="0.25">
      <c r="D3296" s="120"/>
    </row>
    <row r="3297" spans="4:4" s="113" customFormat="1" x14ac:dyDescent="0.25">
      <c r="D3297" s="120"/>
    </row>
    <row r="3298" spans="4:4" s="113" customFormat="1" x14ac:dyDescent="0.25">
      <c r="D3298" s="120"/>
    </row>
    <row r="3299" spans="4:4" s="113" customFormat="1" x14ac:dyDescent="0.25">
      <c r="D3299" s="120"/>
    </row>
    <row r="3300" spans="4:4" s="113" customFormat="1" x14ac:dyDescent="0.25">
      <c r="D3300" s="120"/>
    </row>
    <row r="3301" spans="4:4" s="113" customFormat="1" x14ac:dyDescent="0.25">
      <c r="D3301" s="120"/>
    </row>
    <row r="3302" spans="4:4" s="113" customFormat="1" x14ac:dyDescent="0.25">
      <c r="D3302" s="120"/>
    </row>
    <row r="3303" spans="4:4" s="113" customFormat="1" x14ac:dyDescent="0.25">
      <c r="D3303" s="120"/>
    </row>
    <row r="3304" spans="4:4" s="113" customFormat="1" x14ac:dyDescent="0.25">
      <c r="D3304" s="120"/>
    </row>
    <row r="3305" spans="4:4" s="113" customFormat="1" x14ac:dyDescent="0.25">
      <c r="D3305" s="120"/>
    </row>
    <row r="3306" spans="4:4" s="113" customFormat="1" x14ac:dyDescent="0.25">
      <c r="D3306" s="120"/>
    </row>
    <row r="3307" spans="4:4" s="113" customFormat="1" x14ac:dyDescent="0.25">
      <c r="D3307" s="120"/>
    </row>
    <row r="3308" spans="4:4" s="113" customFormat="1" x14ac:dyDescent="0.25">
      <c r="D3308" s="120"/>
    </row>
    <row r="3309" spans="4:4" s="113" customFormat="1" x14ac:dyDescent="0.25">
      <c r="D3309" s="120"/>
    </row>
    <row r="3310" spans="4:4" s="113" customFormat="1" x14ac:dyDescent="0.25">
      <c r="D3310" s="120"/>
    </row>
    <row r="3311" spans="4:4" s="113" customFormat="1" x14ac:dyDescent="0.25">
      <c r="D3311" s="120"/>
    </row>
    <row r="3312" spans="4:4" s="113" customFormat="1" x14ac:dyDescent="0.25">
      <c r="D3312" s="120"/>
    </row>
    <row r="3313" spans="4:4" s="113" customFormat="1" x14ac:dyDescent="0.25">
      <c r="D3313" s="120"/>
    </row>
    <row r="3314" spans="4:4" s="113" customFormat="1" x14ac:dyDescent="0.25">
      <c r="D3314" s="120"/>
    </row>
    <row r="3315" spans="4:4" s="113" customFormat="1" x14ac:dyDescent="0.25">
      <c r="D3315" s="120"/>
    </row>
    <row r="3316" spans="4:4" s="113" customFormat="1" x14ac:dyDescent="0.25">
      <c r="D3316" s="120"/>
    </row>
    <row r="3317" spans="4:4" s="113" customFormat="1" x14ac:dyDescent="0.25">
      <c r="D3317" s="120"/>
    </row>
    <row r="3318" spans="4:4" s="113" customFormat="1" x14ac:dyDescent="0.25">
      <c r="D3318" s="120"/>
    </row>
    <row r="3319" spans="4:4" s="113" customFormat="1" x14ac:dyDescent="0.25">
      <c r="D3319" s="120"/>
    </row>
    <row r="3320" spans="4:4" s="113" customFormat="1" x14ac:dyDescent="0.25">
      <c r="D3320" s="120"/>
    </row>
    <row r="3321" spans="4:4" s="113" customFormat="1" x14ac:dyDescent="0.25">
      <c r="D3321" s="120"/>
    </row>
    <row r="3322" spans="4:4" s="113" customFormat="1" x14ac:dyDescent="0.25">
      <c r="D3322" s="120"/>
    </row>
    <row r="3323" spans="4:4" s="113" customFormat="1" x14ac:dyDescent="0.25">
      <c r="D3323" s="120"/>
    </row>
    <row r="3324" spans="4:4" s="113" customFormat="1" x14ac:dyDescent="0.25">
      <c r="D3324" s="120"/>
    </row>
    <row r="3325" spans="4:4" s="113" customFormat="1" x14ac:dyDescent="0.25">
      <c r="D3325" s="120"/>
    </row>
    <row r="3326" spans="4:4" s="113" customFormat="1" x14ac:dyDescent="0.25">
      <c r="D3326" s="120"/>
    </row>
    <row r="3327" spans="4:4" s="113" customFormat="1" x14ac:dyDescent="0.25">
      <c r="D3327" s="120"/>
    </row>
    <row r="3328" spans="4:4" s="113" customFormat="1" x14ac:dyDescent="0.25">
      <c r="D3328" s="120"/>
    </row>
    <row r="3329" spans="4:4" s="113" customFormat="1" x14ac:dyDescent="0.25">
      <c r="D3329" s="120"/>
    </row>
    <row r="3330" spans="4:4" s="113" customFormat="1" x14ac:dyDescent="0.25">
      <c r="D3330" s="120"/>
    </row>
    <row r="3331" spans="4:4" s="113" customFormat="1" x14ac:dyDescent="0.25">
      <c r="D3331" s="120"/>
    </row>
    <row r="3332" spans="4:4" s="113" customFormat="1" x14ac:dyDescent="0.25">
      <c r="D3332" s="120"/>
    </row>
    <row r="3333" spans="4:4" s="113" customFormat="1" x14ac:dyDescent="0.25">
      <c r="D3333" s="120"/>
    </row>
    <row r="3334" spans="4:4" s="113" customFormat="1" x14ac:dyDescent="0.25">
      <c r="D3334" s="120"/>
    </row>
    <row r="3335" spans="4:4" s="113" customFormat="1" x14ac:dyDescent="0.25">
      <c r="D3335" s="120"/>
    </row>
    <row r="3336" spans="4:4" s="113" customFormat="1" x14ac:dyDescent="0.25">
      <c r="D3336" s="120"/>
    </row>
    <row r="3337" spans="4:4" s="113" customFormat="1" x14ac:dyDescent="0.25">
      <c r="D3337" s="120"/>
    </row>
    <row r="3338" spans="4:4" s="113" customFormat="1" x14ac:dyDescent="0.25">
      <c r="D3338" s="120"/>
    </row>
    <row r="3339" spans="4:4" s="113" customFormat="1" x14ac:dyDescent="0.25">
      <c r="D3339" s="120"/>
    </row>
    <row r="3340" spans="4:4" s="113" customFormat="1" x14ac:dyDescent="0.25">
      <c r="D3340" s="120"/>
    </row>
    <row r="3341" spans="4:4" s="113" customFormat="1" x14ac:dyDescent="0.25">
      <c r="D3341" s="120"/>
    </row>
    <row r="3342" spans="4:4" s="113" customFormat="1" x14ac:dyDescent="0.25">
      <c r="D3342" s="120"/>
    </row>
    <row r="3343" spans="4:4" s="113" customFormat="1" x14ac:dyDescent="0.25">
      <c r="D3343" s="120"/>
    </row>
    <row r="3344" spans="4:4" s="113" customFormat="1" x14ac:dyDescent="0.25">
      <c r="D3344" s="120"/>
    </row>
    <row r="3345" spans="4:4" s="113" customFormat="1" x14ac:dyDescent="0.25">
      <c r="D3345" s="120"/>
    </row>
    <row r="3346" spans="4:4" s="113" customFormat="1" x14ac:dyDescent="0.25">
      <c r="D3346" s="120"/>
    </row>
    <row r="3347" spans="4:4" s="113" customFormat="1" x14ac:dyDescent="0.25">
      <c r="D3347" s="120"/>
    </row>
    <row r="3348" spans="4:4" s="113" customFormat="1" x14ac:dyDescent="0.25">
      <c r="D3348" s="120"/>
    </row>
    <row r="3349" spans="4:4" s="113" customFormat="1" x14ac:dyDescent="0.25">
      <c r="D3349" s="120"/>
    </row>
    <row r="3350" spans="4:4" s="113" customFormat="1" x14ac:dyDescent="0.25">
      <c r="D3350" s="120"/>
    </row>
    <row r="3351" spans="4:4" s="113" customFormat="1" x14ac:dyDescent="0.25">
      <c r="D3351" s="120"/>
    </row>
    <row r="3352" spans="4:4" s="113" customFormat="1" x14ac:dyDescent="0.25">
      <c r="D3352" s="120"/>
    </row>
    <row r="3353" spans="4:4" s="113" customFormat="1" x14ac:dyDescent="0.25">
      <c r="D3353" s="120"/>
    </row>
    <row r="3354" spans="4:4" s="113" customFormat="1" x14ac:dyDescent="0.25">
      <c r="D3354" s="120"/>
    </row>
    <row r="3355" spans="4:4" s="113" customFormat="1" x14ac:dyDescent="0.25">
      <c r="D3355" s="120"/>
    </row>
    <row r="3356" spans="4:4" s="113" customFormat="1" x14ac:dyDescent="0.25">
      <c r="D3356" s="120"/>
    </row>
    <row r="3357" spans="4:4" s="113" customFormat="1" x14ac:dyDescent="0.25">
      <c r="D3357" s="120"/>
    </row>
    <row r="3358" spans="4:4" s="113" customFormat="1" x14ac:dyDescent="0.25">
      <c r="D3358" s="120"/>
    </row>
    <row r="3359" spans="4:4" s="113" customFormat="1" x14ac:dyDescent="0.25">
      <c r="D3359" s="120"/>
    </row>
    <row r="3360" spans="4:4" s="113" customFormat="1" x14ac:dyDescent="0.25">
      <c r="D3360" s="120"/>
    </row>
    <row r="3361" spans="4:4" s="113" customFormat="1" x14ac:dyDescent="0.25">
      <c r="D3361" s="120"/>
    </row>
    <row r="3362" spans="4:4" s="113" customFormat="1" x14ac:dyDescent="0.25">
      <c r="D3362" s="120"/>
    </row>
    <row r="3363" spans="4:4" s="113" customFormat="1" x14ac:dyDescent="0.25">
      <c r="D3363" s="120"/>
    </row>
    <row r="3364" spans="4:4" s="113" customFormat="1" x14ac:dyDescent="0.25">
      <c r="D3364" s="120"/>
    </row>
    <row r="3365" spans="4:4" s="113" customFormat="1" x14ac:dyDescent="0.25">
      <c r="D3365" s="120"/>
    </row>
    <row r="3366" spans="4:4" s="113" customFormat="1" x14ac:dyDescent="0.25">
      <c r="D3366" s="120"/>
    </row>
    <row r="3367" spans="4:4" s="113" customFormat="1" x14ac:dyDescent="0.25">
      <c r="D3367" s="120"/>
    </row>
    <row r="3368" spans="4:4" s="113" customFormat="1" x14ac:dyDescent="0.25">
      <c r="D3368" s="120"/>
    </row>
    <row r="3369" spans="4:4" s="113" customFormat="1" x14ac:dyDescent="0.25">
      <c r="D3369" s="120"/>
    </row>
    <row r="3370" spans="4:4" s="113" customFormat="1" x14ac:dyDescent="0.25">
      <c r="D3370" s="120"/>
    </row>
    <row r="3371" spans="4:4" s="113" customFormat="1" x14ac:dyDescent="0.25">
      <c r="D3371" s="120"/>
    </row>
    <row r="3372" spans="4:4" s="113" customFormat="1" x14ac:dyDescent="0.25">
      <c r="D3372" s="120"/>
    </row>
    <row r="3373" spans="4:4" s="113" customFormat="1" x14ac:dyDescent="0.25">
      <c r="D3373" s="120"/>
    </row>
    <row r="3374" spans="4:4" s="113" customFormat="1" x14ac:dyDescent="0.25">
      <c r="D3374" s="120"/>
    </row>
    <row r="3375" spans="4:4" s="113" customFormat="1" x14ac:dyDescent="0.25">
      <c r="D3375" s="120"/>
    </row>
    <row r="3376" spans="4:4" s="113" customFormat="1" x14ac:dyDescent="0.25">
      <c r="D3376" s="120"/>
    </row>
    <row r="3377" spans="4:4" s="113" customFormat="1" x14ac:dyDescent="0.25">
      <c r="D3377" s="120"/>
    </row>
    <row r="3378" spans="4:4" s="113" customFormat="1" x14ac:dyDescent="0.25">
      <c r="D3378" s="120"/>
    </row>
    <row r="3379" spans="4:4" s="113" customFormat="1" x14ac:dyDescent="0.25">
      <c r="D3379" s="120"/>
    </row>
    <row r="3380" spans="4:4" s="113" customFormat="1" x14ac:dyDescent="0.25">
      <c r="D3380" s="120"/>
    </row>
    <row r="3381" spans="4:4" s="113" customFormat="1" x14ac:dyDescent="0.25">
      <c r="D3381" s="120"/>
    </row>
    <row r="3382" spans="4:4" s="113" customFormat="1" x14ac:dyDescent="0.25">
      <c r="D3382" s="120"/>
    </row>
    <row r="3383" spans="4:4" s="113" customFormat="1" x14ac:dyDescent="0.25">
      <c r="D3383" s="120"/>
    </row>
    <row r="3384" spans="4:4" s="113" customFormat="1" x14ac:dyDescent="0.25">
      <c r="D3384" s="120"/>
    </row>
    <row r="3385" spans="4:4" s="113" customFormat="1" x14ac:dyDescent="0.25">
      <c r="D3385" s="120"/>
    </row>
    <row r="3386" spans="4:4" s="113" customFormat="1" x14ac:dyDescent="0.25">
      <c r="D3386" s="120"/>
    </row>
    <row r="3387" spans="4:4" s="113" customFormat="1" x14ac:dyDescent="0.25">
      <c r="D3387" s="120"/>
    </row>
    <row r="3388" spans="4:4" s="113" customFormat="1" x14ac:dyDescent="0.25">
      <c r="D3388" s="120"/>
    </row>
    <row r="3389" spans="4:4" s="113" customFormat="1" x14ac:dyDescent="0.25">
      <c r="D3389" s="120"/>
    </row>
    <row r="3390" spans="4:4" s="113" customFormat="1" x14ac:dyDescent="0.25">
      <c r="D3390" s="120"/>
    </row>
    <row r="3391" spans="4:4" s="113" customFormat="1" x14ac:dyDescent="0.25">
      <c r="D3391" s="120"/>
    </row>
    <row r="3392" spans="4:4" s="113" customFormat="1" x14ac:dyDescent="0.25">
      <c r="D3392" s="120"/>
    </row>
    <row r="3393" spans="4:4" s="113" customFormat="1" x14ac:dyDescent="0.25">
      <c r="D3393" s="120"/>
    </row>
    <row r="3394" spans="4:4" s="113" customFormat="1" x14ac:dyDescent="0.25">
      <c r="D3394" s="120"/>
    </row>
    <row r="3395" spans="4:4" s="113" customFormat="1" x14ac:dyDescent="0.25">
      <c r="D3395" s="120"/>
    </row>
    <row r="3396" spans="4:4" s="113" customFormat="1" x14ac:dyDescent="0.25">
      <c r="D3396" s="120"/>
    </row>
    <row r="3397" spans="4:4" s="113" customFormat="1" x14ac:dyDescent="0.25">
      <c r="D3397" s="120"/>
    </row>
    <row r="3398" spans="4:4" s="113" customFormat="1" x14ac:dyDescent="0.25">
      <c r="D3398" s="120"/>
    </row>
    <row r="3399" spans="4:4" s="113" customFormat="1" x14ac:dyDescent="0.25">
      <c r="D3399" s="120"/>
    </row>
    <row r="3400" spans="4:4" s="113" customFormat="1" x14ac:dyDescent="0.25">
      <c r="D3400" s="120"/>
    </row>
    <row r="3401" spans="4:4" s="113" customFormat="1" x14ac:dyDescent="0.25">
      <c r="D3401" s="120"/>
    </row>
    <row r="3402" spans="4:4" s="113" customFormat="1" x14ac:dyDescent="0.25">
      <c r="D3402" s="120"/>
    </row>
    <row r="3403" spans="4:4" s="113" customFormat="1" x14ac:dyDescent="0.25">
      <c r="D3403" s="120"/>
    </row>
    <row r="3404" spans="4:4" s="113" customFormat="1" x14ac:dyDescent="0.25">
      <c r="D3404" s="120"/>
    </row>
    <row r="3405" spans="4:4" s="113" customFormat="1" x14ac:dyDescent="0.25">
      <c r="D3405" s="120"/>
    </row>
    <row r="3406" spans="4:4" s="113" customFormat="1" x14ac:dyDescent="0.25">
      <c r="D3406" s="120"/>
    </row>
    <row r="3407" spans="4:4" s="113" customFormat="1" x14ac:dyDescent="0.25">
      <c r="D3407" s="120"/>
    </row>
    <row r="3408" spans="4:4" s="113" customFormat="1" x14ac:dyDescent="0.25">
      <c r="D3408" s="120"/>
    </row>
    <row r="3409" spans="4:4" s="113" customFormat="1" x14ac:dyDescent="0.25">
      <c r="D3409" s="120"/>
    </row>
    <row r="3410" spans="4:4" s="113" customFormat="1" x14ac:dyDescent="0.25">
      <c r="D3410" s="120"/>
    </row>
    <row r="3411" spans="4:4" s="113" customFormat="1" x14ac:dyDescent="0.25">
      <c r="D3411" s="120"/>
    </row>
    <row r="3412" spans="4:4" s="113" customFormat="1" x14ac:dyDescent="0.25">
      <c r="D3412" s="120"/>
    </row>
    <row r="3413" spans="4:4" s="113" customFormat="1" x14ac:dyDescent="0.25">
      <c r="D3413" s="120"/>
    </row>
    <row r="3414" spans="4:4" s="113" customFormat="1" x14ac:dyDescent="0.25">
      <c r="D3414" s="120"/>
    </row>
    <row r="3415" spans="4:4" s="113" customFormat="1" x14ac:dyDescent="0.25">
      <c r="D3415" s="120"/>
    </row>
    <row r="3416" spans="4:4" s="113" customFormat="1" x14ac:dyDescent="0.25">
      <c r="D3416" s="120"/>
    </row>
    <row r="3417" spans="4:4" s="113" customFormat="1" x14ac:dyDescent="0.25">
      <c r="D3417" s="120"/>
    </row>
    <row r="3418" spans="4:4" s="113" customFormat="1" x14ac:dyDescent="0.25">
      <c r="D3418" s="120"/>
    </row>
    <row r="3419" spans="4:4" s="113" customFormat="1" x14ac:dyDescent="0.25">
      <c r="D3419" s="120"/>
    </row>
    <row r="3420" spans="4:4" s="113" customFormat="1" x14ac:dyDescent="0.25">
      <c r="D3420" s="120"/>
    </row>
    <row r="3421" spans="4:4" s="113" customFormat="1" x14ac:dyDescent="0.25">
      <c r="D3421" s="120"/>
    </row>
    <row r="3422" spans="4:4" s="113" customFormat="1" x14ac:dyDescent="0.25">
      <c r="D3422" s="120"/>
    </row>
    <row r="3423" spans="4:4" s="113" customFormat="1" x14ac:dyDescent="0.25">
      <c r="D3423" s="120"/>
    </row>
    <row r="3424" spans="4:4" s="113" customFormat="1" x14ac:dyDescent="0.25">
      <c r="D3424" s="120"/>
    </row>
    <row r="3425" spans="4:4" s="113" customFormat="1" x14ac:dyDescent="0.25">
      <c r="D3425" s="120"/>
    </row>
    <row r="3426" spans="4:4" s="113" customFormat="1" x14ac:dyDescent="0.25">
      <c r="D3426" s="120"/>
    </row>
    <row r="3427" spans="4:4" s="113" customFormat="1" x14ac:dyDescent="0.25">
      <c r="D3427" s="120"/>
    </row>
    <row r="3428" spans="4:4" s="113" customFormat="1" x14ac:dyDescent="0.25">
      <c r="D3428" s="120"/>
    </row>
    <row r="3429" spans="4:4" s="113" customFormat="1" x14ac:dyDescent="0.25">
      <c r="D3429" s="120"/>
    </row>
    <row r="3430" spans="4:4" s="113" customFormat="1" x14ac:dyDescent="0.25">
      <c r="D3430" s="120"/>
    </row>
    <row r="3431" spans="4:4" s="113" customFormat="1" x14ac:dyDescent="0.25">
      <c r="D3431" s="120"/>
    </row>
  </sheetData>
  <sheetProtection algorithmName="SHA-512" hashValue="DIEPouy1NEExGBdPVZIv6dqoDMxpmy7ZqDhCzyIsJXKj7A14sPAivCXTn6Dk64n3VKvawN+TfXqx28OG81q8MQ==" saltValue="VReHc0hs3c2KivWY+2aniA==" spinCount="100000" sheet="1" objects="1" scenarios="1"/>
  <mergeCells count="14">
    <mergeCell ref="AD7:AF7"/>
    <mergeCell ref="AG7:AI7"/>
    <mergeCell ref="L7:N7"/>
    <mergeCell ref="O7:Q7"/>
    <mergeCell ref="R7:T7"/>
    <mergeCell ref="U7:W7"/>
    <mergeCell ref="X7:Z7"/>
    <mergeCell ref="AA7:AC7"/>
    <mergeCell ref="F2:H2"/>
    <mergeCell ref="F3:H3"/>
    <mergeCell ref="F4:H4"/>
    <mergeCell ref="C7:C8"/>
    <mergeCell ref="F7:H7"/>
    <mergeCell ref="I7:K7"/>
  </mergeCells>
  <conditionalFormatting sqref="C11:C12 C15:C110">
    <cfRule type="expression" dxfId="28" priority="25">
      <formula>#REF!=1</formula>
    </cfRule>
  </conditionalFormatting>
  <conditionalFormatting sqref="F11:F110 I11:I110 AG11:AG110 AD11:AD110 AA11:AA110 X11:X110 U11:U110 R11:R110 O11:O110 L11:L110">
    <cfRule type="expression" dxfId="27" priority="26">
      <formula>#REF!="Ne"</formula>
    </cfRule>
  </conditionalFormatting>
  <conditionalFormatting sqref="C13:C14">
    <cfRule type="expression" dxfId="26" priority="24">
      <formula>#REF!=1</formula>
    </cfRule>
  </conditionalFormatting>
  <conditionalFormatting sqref="D11">
    <cfRule type="expression" dxfId="25" priority="23">
      <formula>#REF!=1</formula>
    </cfRule>
  </conditionalFormatting>
  <conditionalFormatting sqref="H1:H1048576">
    <cfRule type="cellIs" dxfId="23" priority="21" operator="equal">
      <formula>"Neplatná hodnota."</formula>
    </cfRule>
  </conditionalFormatting>
  <conditionalFormatting sqref="G1:G1048576">
    <cfRule type="cellIs" dxfId="22" priority="20" operator="lessThan">
      <formula>0</formula>
    </cfRule>
  </conditionalFormatting>
  <conditionalFormatting sqref="K11:K110">
    <cfRule type="cellIs" dxfId="21" priority="19" operator="equal">
      <formula>"Neplatná hodnota."</formula>
    </cfRule>
  </conditionalFormatting>
  <conditionalFormatting sqref="J11:J110">
    <cfRule type="cellIs" dxfId="20" priority="18" operator="lessThan">
      <formula>0</formula>
    </cfRule>
  </conditionalFormatting>
  <conditionalFormatting sqref="N11:N110">
    <cfRule type="cellIs" dxfId="19" priority="17" operator="equal">
      <formula>"Neplatná hodnota."</formula>
    </cfRule>
  </conditionalFormatting>
  <conditionalFormatting sqref="M11">
    <cfRule type="cellIs" dxfId="18" priority="16" operator="lessThan">
      <formula>0</formula>
    </cfRule>
  </conditionalFormatting>
  <conditionalFormatting sqref="Q11:Q110">
    <cfRule type="cellIs" dxfId="17" priority="15" operator="equal">
      <formula>"Neplatná hodnota."</formula>
    </cfRule>
  </conditionalFormatting>
  <conditionalFormatting sqref="P11:P110">
    <cfRule type="cellIs" dxfId="16" priority="14" operator="lessThan">
      <formula>0</formula>
    </cfRule>
  </conditionalFormatting>
  <conditionalFormatting sqref="T11:T110">
    <cfRule type="cellIs" dxfId="15" priority="13" operator="equal">
      <formula>"Neplatná hodnota."</formula>
    </cfRule>
  </conditionalFormatting>
  <conditionalFormatting sqref="S11:S110">
    <cfRule type="cellIs" dxfId="14" priority="12" operator="lessThan">
      <formula>0</formula>
    </cfRule>
  </conditionalFormatting>
  <conditionalFormatting sqref="W11:W110">
    <cfRule type="cellIs" dxfId="13" priority="11" operator="equal">
      <formula>"Neplatná hodnota."</formula>
    </cfRule>
  </conditionalFormatting>
  <conditionalFormatting sqref="V11:V110">
    <cfRule type="cellIs" dxfId="12" priority="10" operator="lessThan">
      <formula>0</formula>
    </cfRule>
  </conditionalFormatting>
  <conditionalFormatting sqref="Z11:Z110">
    <cfRule type="cellIs" dxfId="11" priority="9" operator="equal">
      <formula>"Neplatná hodnota."</formula>
    </cfRule>
  </conditionalFormatting>
  <conditionalFormatting sqref="Y11:Y81 Y83:Y110">
    <cfRule type="cellIs" dxfId="10" priority="8" operator="lessThan">
      <formula>0</formula>
    </cfRule>
  </conditionalFormatting>
  <conditionalFormatting sqref="AC11:AC110">
    <cfRule type="cellIs" dxfId="9" priority="7" operator="equal">
      <formula>"Neplatná hodnota."</formula>
    </cfRule>
  </conditionalFormatting>
  <conditionalFormatting sqref="AB11:AB110">
    <cfRule type="cellIs" dxfId="8" priority="6" operator="lessThan">
      <formula>0</formula>
    </cfRule>
  </conditionalFormatting>
  <conditionalFormatting sqref="AF11:AF110">
    <cfRule type="cellIs" dxfId="7" priority="5" operator="equal">
      <formula>"Neplatná hodnota."</formula>
    </cfRule>
  </conditionalFormatting>
  <conditionalFormatting sqref="AE11:AE110">
    <cfRule type="cellIs" dxfId="6" priority="4" operator="lessThan">
      <formula>0</formula>
    </cfRule>
  </conditionalFormatting>
  <conditionalFormatting sqref="AI11:AI110">
    <cfRule type="cellIs" dxfId="5" priority="3" operator="equal">
      <formula>"Neplatná hodnota."</formula>
    </cfRule>
  </conditionalFormatting>
  <conditionalFormatting sqref="AH11:AH110">
    <cfRule type="cellIs" dxfId="4" priority="2" operator="lessThan">
      <formula>0</formula>
    </cfRule>
  </conditionalFormatting>
  <conditionalFormatting sqref="D12:D110">
    <cfRule type="expression" dxfId="0" priority="1">
      <formula>#REF!=1</formula>
    </cfRule>
  </conditionalFormatting>
  <dataValidations count="2">
    <dataValidation type="whole" allowBlank="1" showInputMessage="1" showErrorMessage="1" errorTitle="Překročen fond pracovní doby" error="Zadejte celé číslo maximálně do výše měsíčního úvazku." sqref="F11:F110 I11:I110 L11:L110 O11:O110 R11:R110 U11:U110 X11:X110 AA11:AA110 AD11:AD110 AG11:AG110" xr:uid="{537DFFBE-EE3F-49F0-8B9F-33527A3B25BC}">
      <formula1>0</formula1>
      <formula2>$H$9*$D11</formula2>
    </dataValidation>
    <dataValidation type="decimal" operator="greaterThanOrEqual" allowBlank="1" showInputMessage="1" showErrorMessage="1" errorTitle="Neplatná hodnota" error="Zadejte výši úvazku minimálně 0,5 a maximálně 1,0." sqref="D11:D110" xr:uid="{3A4A45F7-4B4A-4034-BDE2-02FCD9CED305}">
      <formula1>0.5</formula1>
    </dataValidation>
  </dataValidations>
  <hyperlinks>
    <hyperlink ref="B5" location="Úvod!A1" display="zpět na hlavní stranu" xr:uid="{9DD85B7B-9621-4BAC-A3F6-BE6221ADC1B5}"/>
  </hyperlink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F3431"/>
  <sheetViews>
    <sheetView workbookViewId="0">
      <pane xSplit="5" ySplit="10" topLeftCell="F11" activePane="bottomRight" state="frozen"/>
      <selection pane="topRight" activeCell="G1" sqref="G1"/>
      <selection pane="bottomLeft" activeCell="A11" sqref="A11"/>
      <selection pane="bottomRight" activeCell="C7" sqref="C7:C8"/>
    </sheetView>
  </sheetViews>
  <sheetFormatPr defaultColWidth="9.140625" defaultRowHeight="15" x14ac:dyDescent="0.25"/>
  <cols>
    <col min="1" max="1" width="3.7109375" style="113" customWidth="1"/>
    <col min="2" max="2" width="9.140625" style="113"/>
    <col min="3" max="3" width="35.7109375" style="113" customWidth="1"/>
    <col min="4" max="4" width="10.28515625" style="120" customWidth="1"/>
    <col min="5" max="5" width="3.42578125" style="113" customWidth="1"/>
    <col min="6" max="7" width="10.7109375" style="113" customWidth="1"/>
    <col min="8" max="8" width="24.7109375" style="113" customWidth="1"/>
    <col min="9" max="10" width="10.7109375" style="117" customWidth="1"/>
    <col min="11" max="11" width="24.7109375" style="117" customWidth="1"/>
    <col min="12" max="13" width="10.7109375" style="117" customWidth="1"/>
    <col min="14" max="14" width="24.7109375" style="117" customWidth="1"/>
    <col min="15" max="16" width="10.7109375" style="117" customWidth="1"/>
    <col min="17" max="17" width="24.7109375" style="117" customWidth="1"/>
    <col min="18" max="19" width="10.7109375" style="117" customWidth="1"/>
    <col min="20" max="20" width="24.7109375" style="117" customWidth="1"/>
    <col min="21" max="22" width="10.7109375" style="117" customWidth="1"/>
    <col min="23" max="23" width="24.7109375" style="117" customWidth="1"/>
    <col min="24" max="25" width="10.7109375" style="117" customWidth="1"/>
    <col min="26" max="26" width="24.7109375" style="117" customWidth="1"/>
    <col min="27" max="28" width="10.7109375" style="117" customWidth="1"/>
    <col min="29" max="29" width="24.7109375" style="117" customWidth="1"/>
    <col min="30" max="31" width="10.7109375" style="117" customWidth="1"/>
    <col min="32" max="32" width="24.7109375" style="117" customWidth="1"/>
    <col min="33" max="34" width="10.7109375" style="117" customWidth="1"/>
    <col min="35" max="35" width="24.7109375" style="117" customWidth="1"/>
    <col min="36" max="1046" width="9.140625" style="113"/>
    <col min="1047" max="16384" width="9.140625" style="117"/>
  </cols>
  <sheetData>
    <row r="1" spans="2:35" s="113" customFormat="1" ht="15.75" thickBot="1" x14ac:dyDescent="0.3">
      <c r="D1" s="120"/>
    </row>
    <row r="2" spans="2:35" s="113" customFormat="1" ht="18" customHeight="1" thickBot="1" x14ac:dyDescent="0.3">
      <c r="B2" s="49" t="s">
        <v>149</v>
      </c>
      <c r="C2" s="121"/>
      <c r="D2" s="122"/>
      <c r="F2" s="178"/>
      <c r="G2" s="179"/>
      <c r="H2" s="180"/>
    </row>
    <row r="3" spans="2:35" s="113" customFormat="1" ht="18" customHeight="1" thickBot="1" x14ac:dyDescent="0.3">
      <c r="B3" s="49" t="s">
        <v>151</v>
      </c>
      <c r="C3" s="121"/>
      <c r="D3" s="122"/>
      <c r="F3" s="178"/>
      <c r="G3" s="179"/>
      <c r="H3" s="180"/>
    </row>
    <row r="4" spans="2:35" s="113" customFormat="1" ht="18" customHeight="1" thickBot="1" x14ac:dyDescent="0.3">
      <c r="B4" s="63" t="s">
        <v>150</v>
      </c>
      <c r="C4" s="123"/>
      <c r="D4" s="122"/>
      <c r="F4" s="178"/>
      <c r="G4" s="179"/>
      <c r="H4" s="180"/>
    </row>
    <row r="5" spans="2:35" s="113" customFormat="1" ht="15.75" thickBot="1" x14ac:dyDescent="0.3">
      <c r="B5" s="48" t="s">
        <v>152</v>
      </c>
      <c r="D5" s="120"/>
    </row>
    <row r="6" spans="2:35" s="113" customFormat="1" ht="19.5" thickBot="1" x14ac:dyDescent="0.3">
      <c r="B6" s="43"/>
      <c r="C6" s="44"/>
      <c r="D6" s="62"/>
      <c r="F6" s="50" t="s">
        <v>39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2"/>
    </row>
    <row r="7" spans="2:35" s="115" customFormat="1" ht="26.25" customHeight="1" x14ac:dyDescent="0.25">
      <c r="B7" s="42"/>
      <c r="C7" s="189" t="s">
        <v>163</v>
      </c>
      <c r="D7" s="60"/>
      <c r="F7" s="186" t="s">
        <v>40</v>
      </c>
      <c r="G7" s="187"/>
      <c r="H7" s="188"/>
      <c r="I7" s="186" t="s">
        <v>41</v>
      </c>
      <c r="J7" s="187"/>
      <c r="K7" s="188"/>
      <c r="L7" s="186" t="s">
        <v>42</v>
      </c>
      <c r="M7" s="187"/>
      <c r="N7" s="188"/>
      <c r="O7" s="186" t="s">
        <v>43</v>
      </c>
      <c r="P7" s="187"/>
      <c r="Q7" s="188"/>
      <c r="R7" s="186" t="s">
        <v>44</v>
      </c>
      <c r="S7" s="187"/>
      <c r="T7" s="188"/>
      <c r="U7" s="186" t="s">
        <v>45</v>
      </c>
      <c r="V7" s="187"/>
      <c r="W7" s="188"/>
      <c r="X7" s="186" t="s">
        <v>46</v>
      </c>
      <c r="Y7" s="187"/>
      <c r="Z7" s="188"/>
      <c r="AA7" s="186" t="s">
        <v>47</v>
      </c>
      <c r="AB7" s="187"/>
      <c r="AC7" s="188"/>
      <c r="AD7" s="186" t="s">
        <v>48</v>
      </c>
      <c r="AE7" s="187"/>
      <c r="AF7" s="188"/>
      <c r="AG7" s="186" t="s">
        <v>49</v>
      </c>
      <c r="AH7" s="187"/>
      <c r="AI7" s="188"/>
    </row>
    <row r="8" spans="2:35" s="113" customFormat="1" ht="24" customHeight="1" thickBot="1" x14ac:dyDescent="0.3">
      <c r="B8" s="42"/>
      <c r="C8" s="190"/>
      <c r="D8" s="60"/>
      <c r="F8" s="53" t="s">
        <v>0</v>
      </c>
      <c r="G8" s="54" t="s">
        <v>1</v>
      </c>
      <c r="H8" s="55" t="s">
        <v>50</v>
      </c>
      <c r="I8" s="53" t="s">
        <v>0</v>
      </c>
      <c r="J8" s="54" t="s">
        <v>1</v>
      </c>
      <c r="K8" s="55" t="s">
        <v>50</v>
      </c>
      <c r="L8" s="53" t="s">
        <v>0</v>
      </c>
      <c r="M8" s="54" t="s">
        <v>1</v>
      </c>
      <c r="N8" s="55" t="s">
        <v>50</v>
      </c>
      <c r="O8" s="53" t="s">
        <v>0</v>
      </c>
      <c r="P8" s="54" t="s">
        <v>1</v>
      </c>
      <c r="Q8" s="55" t="s">
        <v>50</v>
      </c>
      <c r="R8" s="53" t="s">
        <v>0</v>
      </c>
      <c r="S8" s="54" t="s">
        <v>1</v>
      </c>
      <c r="T8" s="55" t="s">
        <v>50</v>
      </c>
      <c r="U8" s="53" t="s">
        <v>0</v>
      </c>
      <c r="V8" s="54" t="s">
        <v>1</v>
      </c>
      <c r="W8" s="55" t="s">
        <v>50</v>
      </c>
      <c r="X8" s="53" t="s">
        <v>0</v>
      </c>
      <c r="Y8" s="54" t="s">
        <v>1</v>
      </c>
      <c r="Z8" s="55" t="s">
        <v>50</v>
      </c>
      <c r="AA8" s="53" t="s">
        <v>0</v>
      </c>
      <c r="AB8" s="54" t="s">
        <v>1</v>
      </c>
      <c r="AC8" s="55" t="s">
        <v>50</v>
      </c>
      <c r="AD8" s="53" t="s">
        <v>0</v>
      </c>
      <c r="AE8" s="54" t="s">
        <v>1</v>
      </c>
      <c r="AF8" s="55" t="s">
        <v>50</v>
      </c>
      <c r="AG8" s="53" t="s">
        <v>0</v>
      </c>
      <c r="AH8" s="54" t="s">
        <v>1</v>
      </c>
      <c r="AI8" s="55" t="s">
        <v>50</v>
      </c>
    </row>
    <row r="9" spans="2:35" s="113" customFormat="1" x14ac:dyDescent="0.25">
      <c r="B9" s="42"/>
      <c r="C9" s="46"/>
      <c r="D9" s="61"/>
      <c r="F9" s="118"/>
      <c r="G9" s="119"/>
      <c r="H9" s="34"/>
      <c r="I9" s="118"/>
      <c r="J9" s="119"/>
      <c r="K9" s="34"/>
      <c r="L9" s="118"/>
      <c r="M9" s="119"/>
      <c r="N9" s="34"/>
      <c r="O9" s="118"/>
      <c r="P9" s="119"/>
      <c r="Q9" s="34"/>
      <c r="R9" s="118"/>
      <c r="S9" s="119"/>
      <c r="T9" s="34"/>
      <c r="U9" s="118"/>
      <c r="V9" s="119"/>
      <c r="W9" s="34"/>
      <c r="X9" s="118"/>
      <c r="Y9" s="119"/>
      <c r="Z9" s="34"/>
      <c r="AA9" s="118"/>
      <c r="AB9" s="119"/>
      <c r="AC9" s="34"/>
      <c r="AD9" s="118"/>
      <c r="AE9" s="119"/>
      <c r="AF9" s="34"/>
      <c r="AG9" s="118"/>
      <c r="AH9" s="119"/>
      <c r="AI9" s="34"/>
    </row>
    <row r="10" spans="2:35" s="113" customFormat="1" ht="45" x14ac:dyDescent="0.25">
      <c r="B10" s="42"/>
      <c r="C10" s="45" t="s">
        <v>51</v>
      </c>
      <c r="D10" s="64" t="s">
        <v>153</v>
      </c>
      <c r="F10" s="56" t="s">
        <v>54</v>
      </c>
      <c r="G10" s="57" t="s">
        <v>53</v>
      </c>
      <c r="H10" s="58" t="s">
        <v>52</v>
      </c>
      <c r="I10" s="56" t="s">
        <v>54</v>
      </c>
      <c r="J10" s="57" t="s">
        <v>53</v>
      </c>
      <c r="K10" s="58" t="s">
        <v>52</v>
      </c>
      <c r="L10" s="56" t="s">
        <v>54</v>
      </c>
      <c r="M10" s="57" t="s">
        <v>53</v>
      </c>
      <c r="N10" s="58" t="s">
        <v>52</v>
      </c>
      <c r="O10" s="56" t="s">
        <v>54</v>
      </c>
      <c r="P10" s="57" t="s">
        <v>53</v>
      </c>
      <c r="Q10" s="58" t="s">
        <v>52</v>
      </c>
      <c r="R10" s="56" t="s">
        <v>54</v>
      </c>
      <c r="S10" s="57" t="s">
        <v>53</v>
      </c>
      <c r="T10" s="58" t="s">
        <v>52</v>
      </c>
      <c r="U10" s="56" t="s">
        <v>54</v>
      </c>
      <c r="V10" s="57" t="s">
        <v>53</v>
      </c>
      <c r="W10" s="58" t="s">
        <v>52</v>
      </c>
      <c r="X10" s="56" t="s">
        <v>54</v>
      </c>
      <c r="Y10" s="57" t="s">
        <v>53</v>
      </c>
      <c r="Z10" s="58" t="s">
        <v>52</v>
      </c>
      <c r="AA10" s="56" t="s">
        <v>54</v>
      </c>
      <c r="AB10" s="57" t="s">
        <v>53</v>
      </c>
      <c r="AC10" s="58" t="s">
        <v>52</v>
      </c>
      <c r="AD10" s="56" t="s">
        <v>54</v>
      </c>
      <c r="AE10" s="57" t="s">
        <v>53</v>
      </c>
      <c r="AF10" s="58" t="s">
        <v>52</v>
      </c>
      <c r="AG10" s="56" t="s">
        <v>54</v>
      </c>
      <c r="AH10" s="57" t="s">
        <v>53</v>
      </c>
      <c r="AI10" s="58" t="s">
        <v>52</v>
      </c>
    </row>
    <row r="11" spans="2:35" x14ac:dyDescent="0.25">
      <c r="B11" s="47" t="s">
        <v>3</v>
      </c>
      <c r="C11" s="139"/>
      <c r="D11" s="125">
        <v>1</v>
      </c>
      <c r="F11" s="26"/>
      <c r="G11" s="59" t="str">
        <f>IF((OR(ISBLANK($D11),ISBLANK($F11),ISBLANK($H$9))),"",IFERROR((($H$9*$D11)-$F11)/($H$9*$D11),""))</f>
        <v/>
      </c>
      <c r="H11" s="124" t="str">
        <f>IF((OR(ISBLANK($D11),ISBLANK($F11),ISBLANK($H$9)))," ",IF($G11&lt;0,"Neplatná hodnota.",IF($G11&gt;=85 %,"Uvést přerušení 0.","Uvést skutečné přerušení.")))</f>
        <v xml:space="preserve"> </v>
      </c>
      <c r="I11" s="26"/>
      <c r="J11" s="59" t="str">
        <f>IF((OR(ISBLANK($D11),ISBLANK($I11),ISBLANK($K$9))),"",IFERROR((($K$9*$D11)-$I11)/($K$9*$D11),""))</f>
        <v/>
      </c>
      <c r="K11" s="124" t="str">
        <f>IF((OR(ISBLANK($D11),ISBLANK($I11),ISBLANK($K$9)))," ",IF($J11&lt;0,"Neplatná hodnota.",IF($J11&gt;=85 %,"Uvést přerušení 0.","Uvést skutečné přerušení.")))</f>
        <v xml:space="preserve"> </v>
      </c>
      <c r="L11" s="26"/>
      <c r="M11" s="59" t="str">
        <f>IF((OR(ISBLANK($D11),ISBLANK($L11),ISBLANK($N$9))),"",IFERROR((($N$9*$D11)-$L11)/($N$9*$D11),""))</f>
        <v/>
      </c>
      <c r="N11" s="124" t="str">
        <f>IF((OR(ISBLANK($D11),ISBLANK($L11),ISBLANK($N$9)))," ",IF($M11&lt;0,"Neplatná hodnota.",IF($M11&gt;=85 %,"Uvést přerušení 0.","Uvést skutečné přerušení.")))</f>
        <v xml:space="preserve"> </v>
      </c>
      <c r="O11" s="26"/>
      <c r="P11" s="59" t="str">
        <f>IF((OR(ISBLANK($D11),ISBLANK($O11),ISBLANK($Q$9))),"",IFERROR((($Q$9*$D11)-$O11)/($Q$9*$D11),""))</f>
        <v/>
      </c>
      <c r="Q11" s="124" t="str">
        <f>IF((OR(ISBLANK($D11),ISBLANK($O11),ISBLANK($Q$9)))," ",IF($P11&lt;0,"Neplatná hodnota.",IF($P11&gt;=85 %,"Uvést přerušení 0.","Uvést skutečné přerušení.")))</f>
        <v xml:space="preserve"> </v>
      </c>
      <c r="R11" s="26"/>
      <c r="S11" s="59" t="str">
        <f>IF((OR(ISBLANK($D11),ISBLANK($R11),ISBLANK($T$9))),"",IFERROR((($T$9*$D11)-$R11)/($T$9*$D11),""))</f>
        <v/>
      </c>
      <c r="T11" s="124" t="str">
        <f>IF((OR(ISBLANK($D11),ISBLANK($R11),ISBLANK($T$9)))," ",IF($S11&lt;0,"Neplatná hodnota.",IF($S11&gt;=85 %,"Uvést přerušení 0.","Uvést skutečné přerušení.")))</f>
        <v xml:space="preserve"> </v>
      </c>
      <c r="U11" s="26"/>
      <c r="V11" s="59" t="str">
        <f>IF((OR(ISBLANK($D11),ISBLANK($U11),ISBLANK($W$9))),"",IFERROR((($W$9*$D11)-$U11)/($W$9*$D11),""))</f>
        <v/>
      </c>
      <c r="W11" s="124" t="str">
        <f>IF((OR(ISBLANK($D11),ISBLANK($U11),ISBLANK($W$9)))," ",IF($V11&lt;0,"Neplatná hodnota.",IF($V11&gt;=85 %,"Uvést přerušení 0.","Uvést skutečné přerušení.")))</f>
        <v xml:space="preserve"> </v>
      </c>
      <c r="X11" s="26"/>
      <c r="Y11" s="59" t="str">
        <f>IF((OR(ISBLANK($D11),ISBLANK($X11),ISBLANK($Z$9))),"",IFERROR((($Z$9*$D11)-$X11)/($Z$9*$D11),""))</f>
        <v/>
      </c>
      <c r="Z11" s="124" t="str">
        <f>IF((OR(ISBLANK($D11),ISBLANK($X11),ISBLANK($Z$9)))," ",IF($Y11&lt;0,"Neplatná hodnota.",IF($Y11&gt;=85 %,"Uvést přerušení 0.","Uvést skutečné přerušení.")))</f>
        <v xml:space="preserve"> </v>
      </c>
      <c r="AA11" s="26"/>
      <c r="AB11" s="59" t="str">
        <f>IF((OR(ISBLANK($D11),ISBLANK($AA11),ISBLANK($AC$9))),"",IFERROR((($AC$9*$D11)-$AA11)/($AC$9*$D11),""))</f>
        <v/>
      </c>
      <c r="AC11" s="124" t="str">
        <f>IF((OR(ISBLANK($D11),ISBLANK($AA11),ISBLANK($AC$9)))," ",IF($AB11&lt;0,"Neplatná hodnota.",IF($AB11&gt;=85 %,"Uvést přerušení 0.","Uvést skutečné přerušení.")))</f>
        <v xml:space="preserve"> </v>
      </c>
      <c r="AD11" s="26"/>
      <c r="AE11" s="59" t="str">
        <f>IF((OR(ISBLANK($D11),ISBLANK($AD11),ISBLANK($AF$9))),"",IFERROR((($AF$9*$D11)-$AD11)/($AF$9*$D11),""))</f>
        <v/>
      </c>
      <c r="AF11" s="124" t="str">
        <f>IF((OR(ISBLANK($D11),ISBLANK($AD11),ISBLANK($AF$9)))," ",IF($AE11&lt;0,"Neplatná hodnota.",IF($AE11&gt;=85 %,"Uvést přerušení 0.","Uvést skutečné přerušení.")))</f>
        <v xml:space="preserve"> </v>
      </c>
      <c r="AG11" s="26"/>
      <c r="AH11" s="59" t="str">
        <f>IF((OR(ISBLANK($D11),ISBLANK($AG11),ISBLANK($AI$9))),"",IFERROR((($AI$9*$D11)-$AG11)/($AI$9*$D11),""))</f>
        <v/>
      </c>
      <c r="AI11" s="124" t="str">
        <f>IF((OR(ISBLANK($D11),ISBLANK($AG11),ISBLANK($AI$9)))," ",IF($AH11&lt;0,"Neplatná hodnota.",IF($AH11&gt;=85 %,"Uvést přerušení 0.","Uvést skutečné přerušení.")))</f>
        <v xml:space="preserve"> </v>
      </c>
    </row>
    <row r="12" spans="2:35" x14ac:dyDescent="0.25">
      <c r="B12" s="47" t="s">
        <v>4</v>
      </c>
      <c r="C12" s="138"/>
      <c r="D12" s="125">
        <v>1</v>
      </c>
      <c r="F12" s="26"/>
      <c r="G12" s="59" t="str">
        <f t="shared" ref="G12:G75" si="0">IF((OR(ISBLANK($D12),ISBLANK($F12),ISBLANK($H$9))),"",IFERROR((($H$9*$D12)-$F12)/($H$9*$D12),""))</f>
        <v/>
      </c>
      <c r="H12" s="124" t="str">
        <f t="shared" ref="H12:H75" si="1">IF((OR(ISBLANK($D12),ISBLANK($F12),ISBLANK($H$9)))," ",IF($G12&lt;0,"Neplatná hodnota.",IF($G12&gt;=85 %,"Uvést přerušení 0.","Uvést skutečné přerušení.")))</f>
        <v xml:space="preserve"> </v>
      </c>
      <c r="I12" s="26"/>
      <c r="J12" s="59" t="str">
        <f t="shared" ref="J12:J75" si="2">IF((OR(ISBLANK($D12),ISBLANK($I12),ISBLANK($K$9))),"",IFERROR((($K$9*$D12)-$I12)/($K$9*$D12),""))</f>
        <v/>
      </c>
      <c r="K12" s="124" t="str">
        <f t="shared" ref="K12:K75" si="3">IF((OR(ISBLANK($D12),ISBLANK($I12),ISBLANK($K$9)))," ",IF($J12&lt;0,"Neplatná hodnota.",IF($J12&gt;=85 %,"Uvést přerušení 0.","Uvést skutečné přerušení.")))</f>
        <v xml:space="preserve"> </v>
      </c>
      <c r="L12" s="26"/>
      <c r="M12" s="59" t="str">
        <f t="shared" ref="M12:M75" si="4">IF(ISBLANK($L12)," ",IFERROR(($N$9-$L12)/$N$9,""))</f>
        <v xml:space="preserve"> </v>
      </c>
      <c r="N12" s="124" t="str">
        <f t="shared" ref="N12:N75" si="5">IF((OR(ISBLANK($D12),ISBLANK($L12),ISBLANK($N$9)))," ",IF($M12&lt;0,"Neplatná hodnota.",IF($M12&gt;=85 %,"Uvést přerušení 0.","Uvést skutečné přerušení.")))</f>
        <v xml:space="preserve"> </v>
      </c>
      <c r="O12" s="26"/>
      <c r="P12" s="59" t="str">
        <f t="shared" ref="P12:P75" si="6">IF((OR(ISBLANK($D12),ISBLANK($O12),ISBLANK($Q$9))),"",IFERROR((($Q$9*$D12)-$O12)/($Q$9*$D12),""))</f>
        <v/>
      </c>
      <c r="Q12" s="124" t="str">
        <f t="shared" ref="Q12:Q75" si="7">IF((OR(ISBLANK($D12),ISBLANK($O12),ISBLANK($Q$9)))," ",IF($P12&lt;0,"Neplatná hodnota.",IF($P12&gt;=85 %,"Uvést přerušení 0.","Uvést skutečné přerušení.")))</f>
        <v xml:space="preserve"> </v>
      </c>
      <c r="R12" s="26"/>
      <c r="S12" s="59" t="str">
        <f t="shared" ref="S12:S75" si="8">IF((OR(ISBLANK($D12),ISBLANK($R12),ISBLANK($T$9))),"",IFERROR((($T$9*$D12)-$R12)/($T$9*$D12),""))</f>
        <v/>
      </c>
      <c r="T12" s="124" t="str">
        <f t="shared" ref="T12:T75" si="9">IF((OR(ISBLANK($D12),ISBLANK($R12),ISBLANK($T$9)))," ",IF($S12&lt;0,"Neplatná hodnota.",IF($S12&gt;=85 %,"Uvést přerušení 0.","Uvést skutečné přerušení.")))</f>
        <v xml:space="preserve"> </v>
      </c>
      <c r="U12" s="26"/>
      <c r="V12" s="59" t="str">
        <f t="shared" ref="V12:V75" si="10">IF((OR(ISBLANK($D12),ISBLANK($U12),ISBLANK($W$9))),"",IFERROR((($W$9*$D12)-$U12)/($W$9*$D12),""))</f>
        <v/>
      </c>
      <c r="W12" s="124" t="str">
        <f t="shared" ref="W12:W75" si="11">IF((OR(ISBLANK($D12),ISBLANK($U12),ISBLANK($W$9)))," ",IF($V12&lt;0,"Neplatná hodnota.",IF($V12&gt;=85 %,"Uvést přerušení 0.","Uvést skutečné přerušení.")))</f>
        <v xml:space="preserve"> </v>
      </c>
      <c r="X12" s="26"/>
      <c r="Y12" s="59" t="str">
        <f t="shared" ref="Y12:Y75" si="12">IF((OR(ISBLANK($D12),ISBLANK($X12),ISBLANK($Z$9))),"",IFERROR((($Z$9*$D12)-$X12)/($Z$9*$D12),""))</f>
        <v/>
      </c>
      <c r="Z12" s="124" t="str">
        <f t="shared" ref="Z12:Z75" si="13">IF((OR(ISBLANK($D12),ISBLANK($X12),ISBLANK($Z$9)))," ",IF($Y12&lt;0,"Neplatná hodnota.",IF($Y12&gt;=85 %,"Uvést přerušení 0.","Uvést skutečné přerušení.")))</f>
        <v xml:space="preserve"> </v>
      </c>
      <c r="AA12" s="26"/>
      <c r="AB12" s="59" t="str">
        <f t="shared" ref="AB12:AB75" si="14">IF((OR(ISBLANK($D12),ISBLANK($AA12),ISBLANK($AC$9))),"",IFERROR((($AC$9*$D12)-$AA12)/($AC$9*$D12),""))</f>
        <v/>
      </c>
      <c r="AC12" s="124" t="str">
        <f t="shared" ref="AC12:AC75" si="15">IF((OR(ISBLANK($D12),ISBLANK($AA12),ISBLANK($AC$9)))," ",IF($AB12&lt;0,"Neplatná hodnota.",IF($AB12&gt;=85 %,"Uvést přerušení 0.","Uvést skutečné přerušení.")))</f>
        <v xml:space="preserve"> </v>
      </c>
      <c r="AD12" s="26"/>
      <c r="AE12" s="59" t="str">
        <f t="shared" ref="AE12:AE75" si="16">IF((OR(ISBLANK($D12),ISBLANK($AD12),ISBLANK($AF$9))),"",IFERROR((($AF$9*$D12)-$AD12)/($AF$9*$D12),""))</f>
        <v/>
      </c>
      <c r="AF12" s="124" t="str">
        <f t="shared" ref="AF12:AF75" si="17">IF((OR(ISBLANK($D12),ISBLANK($AD12),ISBLANK($AF$9)))," ",IF($AE12&lt;0,"Neplatná hodnota.",IF($AE12&gt;=85 %,"Uvést přerušení 0.","Uvést skutečné přerušení.")))</f>
        <v xml:space="preserve"> </v>
      </c>
      <c r="AG12" s="26"/>
      <c r="AH12" s="59" t="str">
        <f t="shared" ref="AH12:AH75" si="18">IF((OR(ISBLANK($D12),ISBLANK($AG12),ISBLANK($AI$9))),"",IFERROR((($AI$9*$D12)-$AG12)/($AI$9*$D12),""))</f>
        <v/>
      </c>
      <c r="AI12" s="124" t="str">
        <f t="shared" ref="AI12:AI75" si="19">IF((OR(ISBLANK($D12),ISBLANK($AG12),ISBLANK($AI$9)))," ",IF($AH12&lt;0,"Neplatná hodnota.",IF($AH12&gt;=85 %,"Uvést přerušení 0.","Uvést skutečné přerušení.")))</f>
        <v xml:space="preserve"> </v>
      </c>
    </row>
    <row r="13" spans="2:35" s="113" customFormat="1" x14ac:dyDescent="0.25">
      <c r="B13" s="47" t="s">
        <v>6</v>
      </c>
      <c r="C13" s="139"/>
      <c r="D13" s="125">
        <v>1</v>
      </c>
      <c r="F13" s="26"/>
      <c r="G13" s="59" t="str">
        <f t="shared" si="0"/>
        <v/>
      </c>
      <c r="H13" s="124" t="str">
        <f t="shared" si="1"/>
        <v xml:space="preserve"> </v>
      </c>
      <c r="I13" s="26"/>
      <c r="J13" s="59" t="str">
        <f t="shared" si="2"/>
        <v/>
      </c>
      <c r="K13" s="124" t="str">
        <f t="shared" si="3"/>
        <v xml:space="preserve"> </v>
      </c>
      <c r="L13" s="26"/>
      <c r="M13" s="59" t="str">
        <f t="shared" si="4"/>
        <v xml:space="preserve"> </v>
      </c>
      <c r="N13" s="124" t="str">
        <f t="shared" si="5"/>
        <v xml:space="preserve"> </v>
      </c>
      <c r="O13" s="26"/>
      <c r="P13" s="59" t="str">
        <f t="shared" si="6"/>
        <v/>
      </c>
      <c r="Q13" s="124" t="str">
        <f t="shared" si="7"/>
        <v xml:space="preserve"> </v>
      </c>
      <c r="R13" s="26"/>
      <c r="S13" s="59" t="str">
        <f t="shared" si="8"/>
        <v/>
      </c>
      <c r="T13" s="124" t="str">
        <f t="shared" si="9"/>
        <v xml:space="preserve"> </v>
      </c>
      <c r="U13" s="26"/>
      <c r="V13" s="59" t="str">
        <f t="shared" si="10"/>
        <v/>
      </c>
      <c r="W13" s="124" t="str">
        <f t="shared" si="11"/>
        <v xml:space="preserve"> </v>
      </c>
      <c r="X13" s="26"/>
      <c r="Y13" s="59" t="str">
        <f t="shared" si="12"/>
        <v/>
      </c>
      <c r="Z13" s="124" t="str">
        <f t="shared" si="13"/>
        <v xml:space="preserve"> </v>
      </c>
      <c r="AA13" s="26"/>
      <c r="AB13" s="59" t="str">
        <f t="shared" si="14"/>
        <v/>
      </c>
      <c r="AC13" s="124" t="str">
        <f t="shared" si="15"/>
        <v xml:space="preserve"> </v>
      </c>
      <c r="AD13" s="26"/>
      <c r="AE13" s="59" t="str">
        <f t="shared" si="16"/>
        <v/>
      </c>
      <c r="AF13" s="124" t="str">
        <f t="shared" si="17"/>
        <v xml:space="preserve"> </v>
      </c>
      <c r="AG13" s="26"/>
      <c r="AH13" s="59" t="str">
        <f t="shared" si="18"/>
        <v/>
      </c>
      <c r="AI13" s="124" t="str">
        <f t="shared" si="19"/>
        <v xml:space="preserve"> </v>
      </c>
    </row>
    <row r="14" spans="2:35" s="113" customFormat="1" x14ac:dyDescent="0.25">
      <c r="B14" s="47" t="s">
        <v>7</v>
      </c>
      <c r="C14" s="126"/>
      <c r="D14" s="125">
        <v>1</v>
      </c>
      <c r="F14" s="26"/>
      <c r="G14" s="59" t="str">
        <f t="shared" si="0"/>
        <v/>
      </c>
      <c r="H14" s="124" t="str">
        <f t="shared" si="1"/>
        <v xml:space="preserve"> </v>
      </c>
      <c r="I14" s="26"/>
      <c r="J14" s="59" t="str">
        <f t="shared" si="2"/>
        <v/>
      </c>
      <c r="K14" s="124" t="str">
        <f t="shared" si="3"/>
        <v xml:space="preserve"> </v>
      </c>
      <c r="L14" s="26"/>
      <c r="M14" s="59" t="str">
        <f t="shared" si="4"/>
        <v xml:space="preserve"> </v>
      </c>
      <c r="N14" s="124" t="str">
        <f t="shared" si="5"/>
        <v xml:space="preserve"> </v>
      </c>
      <c r="O14" s="26"/>
      <c r="P14" s="59" t="str">
        <f t="shared" si="6"/>
        <v/>
      </c>
      <c r="Q14" s="124" t="str">
        <f t="shared" si="7"/>
        <v xml:space="preserve"> </v>
      </c>
      <c r="R14" s="26"/>
      <c r="S14" s="59" t="str">
        <f t="shared" si="8"/>
        <v/>
      </c>
      <c r="T14" s="124" t="str">
        <f t="shared" si="9"/>
        <v xml:space="preserve"> </v>
      </c>
      <c r="U14" s="26"/>
      <c r="V14" s="59" t="str">
        <f t="shared" si="10"/>
        <v/>
      </c>
      <c r="W14" s="124" t="str">
        <f t="shared" si="11"/>
        <v xml:space="preserve"> </v>
      </c>
      <c r="X14" s="26"/>
      <c r="Y14" s="59" t="str">
        <f t="shared" si="12"/>
        <v/>
      </c>
      <c r="Z14" s="124" t="str">
        <f t="shared" si="13"/>
        <v xml:space="preserve"> </v>
      </c>
      <c r="AA14" s="26"/>
      <c r="AB14" s="59" t="str">
        <f t="shared" si="14"/>
        <v/>
      </c>
      <c r="AC14" s="124" t="str">
        <f t="shared" si="15"/>
        <v xml:space="preserve"> </v>
      </c>
      <c r="AD14" s="26"/>
      <c r="AE14" s="59" t="str">
        <f t="shared" si="16"/>
        <v/>
      </c>
      <c r="AF14" s="124" t="str">
        <f t="shared" si="17"/>
        <v xml:space="preserve"> </v>
      </c>
      <c r="AG14" s="26"/>
      <c r="AH14" s="59" t="str">
        <f t="shared" si="18"/>
        <v/>
      </c>
      <c r="AI14" s="124" t="str">
        <f t="shared" si="19"/>
        <v xml:space="preserve"> </v>
      </c>
    </row>
    <row r="15" spans="2:35" s="113" customFormat="1" x14ac:dyDescent="0.25">
      <c r="B15" s="47" t="s">
        <v>21</v>
      </c>
      <c r="C15" s="126"/>
      <c r="D15" s="125">
        <v>1</v>
      </c>
      <c r="F15" s="26"/>
      <c r="G15" s="59" t="str">
        <f t="shared" si="0"/>
        <v/>
      </c>
      <c r="H15" s="124" t="str">
        <f t="shared" si="1"/>
        <v xml:space="preserve"> </v>
      </c>
      <c r="I15" s="26"/>
      <c r="J15" s="59" t="str">
        <f t="shared" si="2"/>
        <v/>
      </c>
      <c r="K15" s="124" t="str">
        <f t="shared" si="3"/>
        <v xml:space="preserve"> </v>
      </c>
      <c r="L15" s="26"/>
      <c r="M15" s="59" t="str">
        <f t="shared" si="4"/>
        <v xml:space="preserve"> </v>
      </c>
      <c r="N15" s="124" t="str">
        <f t="shared" si="5"/>
        <v xml:space="preserve"> </v>
      </c>
      <c r="O15" s="26"/>
      <c r="P15" s="59" t="str">
        <f t="shared" si="6"/>
        <v/>
      </c>
      <c r="Q15" s="124" t="str">
        <f t="shared" si="7"/>
        <v xml:space="preserve"> </v>
      </c>
      <c r="R15" s="26"/>
      <c r="S15" s="59" t="str">
        <f t="shared" si="8"/>
        <v/>
      </c>
      <c r="T15" s="124" t="str">
        <f t="shared" si="9"/>
        <v xml:space="preserve"> </v>
      </c>
      <c r="U15" s="26"/>
      <c r="V15" s="59" t="str">
        <f t="shared" si="10"/>
        <v/>
      </c>
      <c r="W15" s="124" t="str">
        <f t="shared" si="11"/>
        <v xml:space="preserve"> </v>
      </c>
      <c r="X15" s="26"/>
      <c r="Y15" s="59" t="str">
        <f t="shared" si="12"/>
        <v/>
      </c>
      <c r="Z15" s="124" t="str">
        <f t="shared" si="13"/>
        <v xml:space="preserve"> </v>
      </c>
      <c r="AA15" s="26"/>
      <c r="AB15" s="59" t="str">
        <f t="shared" si="14"/>
        <v/>
      </c>
      <c r="AC15" s="124" t="str">
        <f t="shared" si="15"/>
        <v xml:space="preserve"> </v>
      </c>
      <c r="AD15" s="26"/>
      <c r="AE15" s="59" t="str">
        <f t="shared" si="16"/>
        <v/>
      </c>
      <c r="AF15" s="124" t="str">
        <f t="shared" si="17"/>
        <v xml:space="preserve"> </v>
      </c>
      <c r="AG15" s="26"/>
      <c r="AH15" s="59" t="str">
        <f t="shared" si="18"/>
        <v/>
      </c>
      <c r="AI15" s="124" t="str">
        <f t="shared" si="19"/>
        <v xml:space="preserve"> </v>
      </c>
    </row>
    <row r="16" spans="2:35" s="113" customFormat="1" x14ac:dyDescent="0.25">
      <c r="B16" s="47" t="s">
        <v>31</v>
      </c>
      <c r="C16" s="126"/>
      <c r="D16" s="125">
        <v>1</v>
      </c>
      <c r="F16" s="26"/>
      <c r="G16" s="59" t="str">
        <f t="shared" si="0"/>
        <v/>
      </c>
      <c r="H16" s="124" t="str">
        <f t="shared" si="1"/>
        <v xml:space="preserve"> </v>
      </c>
      <c r="I16" s="26"/>
      <c r="J16" s="59" t="str">
        <f t="shared" si="2"/>
        <v/>
      </c>
      <c r="K16" s="124" t="str">
        <f t="shared" si="3"/>
        <v xml:space="preserve"> </v>
      </c>
      <c r="L16" s="26"/>
      <c r="M16" s="59" t="str">
        <f t="shared" si="4"/>
        <v xml:space="preserve"> </v>
      </c>
      <c r="N16" s="124" t="str">
        <f t="shared" si="5"/>
        <v xml:space="preserve"> </v>
      </c>
      <c r="O16" s="26"/>
      <c r="P16" s="59" t="str">
        <f t="shared" si="6"/>
        <v/>
      </c>
      <c r="Q16" s="124" t="str">
        <f t="shared" si="7"/>
        <v xml:space="preserve"> </v>
      </c>
      <c r="R16" s="26"/>
      <c r="S16" s="59" t="str">
        <f t="shared" si="8"/>
        <v/>
      </c>
      <c r="T16" s="124" t="str">
        <f t="shared" si="9"/>
        <v xml:space="preserve"> </v>
      </c>
      <c r="U16" s="26"/>
      <c r="V16" s="59" t="str">
        <f t="shared" si="10"/>
        <v/>
      </c>
      <c r="W16" s="124" t="str">
        <f t="shared" si="11"/>
        <v xml:space="preserve"> </v>
      </c>
      <c r="X16" s="26"/>
      <c r="Y16" s="59" t="str">
        <f t="shared" si="12"/>
        <v/>
      </c>
      <c r="Z16" s="124" t="str">
        <f t="shared" si="13"/>
        <v xml:space="preserve"> </v>
      </c>
      <c r="AA16" s="26"/>
      <c r="AB16" s="59" t="str">
        <f t="shared" si="14"/>
        <v/>
      </c>
      <c r="AC16" s="124" t="str">
        <f t="shared" si="15"/>
        <v xml:space="preserve"> </v>
      </c>
      <c r="AD16" s="26"/>
      <c r="AE16" s="59" t="str">
        <f t="shared" si="16"/>
        <v/>
      </c>
      <c r="AF16" s="124" t="str">
        <f t="shared" si="17"/>
        <v xml:space="preserve"> </v>
      </c>
      <c r="AG16" s="26"/>
      <c r="AH16" s="59" t="str">
        <f t="shared" si="18"/>
        <v/>
      </c>
      <c r="AI16" s="124" t="str">
        <f t="shared" si="19"/>
        <v xml:space="preserve"> </v>
      </c>
    </row>
    <row r="17" spans="2:35" s="113" customFormat="1" x14ac:dyDescent="0.25">
      <c r="B17" s="47" t="s">
        <v>55</v>
      </c>
      <c r="C17" s="126"/>
      <c r="D17" s="125">
        <v>1</v>
      </c>
      <c r="F17" s="26"/>
      <c r="G17" s="59" t="str">
        <f t="shared" si="0"/>
        <v/>
      </c>
      <c r="H17" s="124" t="str">
        <f t="shared" si="1"/>
        <v xml:space="preserve"> </v>
      </c>
      <c r="I17" s="26"/>
      <c r="J17" s="59" t="str">
        <f t="shared" si="2"/>
        <v/>
      </c>
      <c r="K17" s="124" t="str">
        <f t="shared" si="3"/>
        <v xml:space="preserve"> </v>
      </c>
      <c r="L17" s="26"/>
      <c r="M17" s="59" t="str">
        <f t="shared" si="4"/>
        <v xml:space="preserve"> </v>
      </c>
      <c r="N17" s="124" t="str">
        <f t="shared" si="5"/>
        <v xml:space="preserve"> </v>
      </c>
      <c r="O17" s="26"/>
      <c r="P17" s="59" t="str">
        <f t="shared" si="6"/>
        <v/>
      </c>
      <c r="Q17" s="124" t="str">
        <f t="shared" si="7"/>
        <v xml:space="preserve"> </v>
      </c>
      <c r="R17" s="26"/>
      <c r="S17" s="59" t="str">
        <f t="shared" si="8"/>
        <v/>
      </c>
      <c r="T17" s="124" t="str">
        <f t="shared" si="9"/>
        <v xml:space="preserve"> </v>
      </c>
      <c r="U17" s="26"/>
      <c r="V17" s="59" t="str">
        <f t="shared" si="10"/>
        <v/>
      </c>
      <c r="W17" s="124" t="str">
        <f t="shared" si="11"/>
        <v xml:space="preserve"> </v>
      </c>
      <c r="X17" s="26"/>
      <c r="Y17" s="59" t="str">
        <f t="shared" si="12"/>
        <v/>
      </c>
      <c r="Z17" s="124" t="str">
        <f t="shared" si="13"/>
        <v xml:space="preserve"> </v>
      </c>
      <c r="AA17" s="26"/>
      <c r="AB17" s="59" t="str">
        <f t="shared" si="14"/>
        <v/>
      </c>
      <c r="AC17" s="124" t="str">
        <f t="shared" si="15"/>
        <v xml:space="preserve"> </v>
      </c>
      <c r="AD17" s="26"/>
      <c r="AE17" s="59" t="str">
        <f t="shared" si="16"/>
        <v/>
      </c>
      <c r="AF17" s="124" t="str">
        <f t="shared" si="17"/>
        <v xml:space="preserve"> </v>
      </c>
      <c r="AG17" s="26"/>
      <c r="AH17" s="59" t="str">
        <f t="shared" si="18"/>
        <v/>
      </c>
      <c r="AI17" s="124" t="str">
        <f t="shared" si="19"/>
        <v xml:space="preserve"> </v>
      </c>
    </row>
    <row r="18" spans="2:35" s="113" customFormat="1" x14ac:dyDescent="0.25">
      <c r="B18" s="47" t="s">
        <v>56</v>
      </c>
      <c r="C18" s="126"/>
      <c r="D18" s="125">
        <v>1</v>
      </c>
      <c r="F18" s="26"/>
      <c r="G18" s="59" t="str">
        <f t="shared" si="0"/>
        <v/>
      </c>
      <c r="H18" s="124" t="str">
        <f t="shared" si="1"/>
        <v xml:space="preserve"> </v>
      </c>
      <c r="I18" s="26"/>
      <c r="J18" s="59" t="str">
        <f t="shared" si="2"/>
        <v/>
      </c>
      <c r="K18" s="124" t="str">
        <f t="shared" si="3"/>
        <v xml:space="preserve"> </v>
      </c>
      <c r="L18" s="26"/>
      <c r="M18" s="59" t="str">
        <f t="shared" si="4"/>
        <v xml:space="preserve"> </v>
      </c>
      <c r="N18" s="124" t="str">
        <f t="shared" si="5"/>
        <v xml:space="preserve"> </v>
      </c>
      <c r="O18" s="26"/>
      <c r="P18" s="59" t="str">
        <f t="shared" si="6"/>
        <v/>
      </c>
      <c r="Q18" s="124" t="str">
        <f t="shared" si="7"/>
        <v xml:space="preserve"> </v>
      </c>
      <c r="R18" s="26"/>
      <c r="S18" s="59" t="str">
        <f t="shared" si="8"/>
        <v/>
      </c>
      <c r="T18" s="124" t="str">
        <f t="shared" si="9"/>
        <v xml:space="preserve"> </v>
      </c>
      <c r="U18" s="26"/>
      <c r="V18" s="59" t="str">
        <f t="shared" si="10"/>
        <v/>
      </c>
      <c r="W18" s="124" t="str">
        <f t="shared" si="11"/>
        <v xml:space="preserve"> </v>
      </c>
      <c r="X18" s="26"/>
      <c r="Y18" s="59" t="str">
        <f t="shared" si="12"/>
        <v/>
      </c>
      <c r="Z18" s="124" t="str">
        <f t="shared" si="13"/>
        <v xml:space="preserve"> </v>
      </c>
      <c r="AA18" s="26"/>
      <c r="AB18" s="59" t="str">
        <f t="shared" si="14"/>
        <v/>
      </c>
      <c r="AC18" s="124" t="str">
        <f t="shared" si="15"/>
        <v xml:space="preserve"> </v>
      </c>
      <c r="AD18" s="26"/>
      <c r="AE18" s="59" t="str">
        <f t="shared" si="16"/>
        <v/>
      </c>
      <c r="AF18" s="124" t="str">
        <f t="shared" si="17"/>
        <v xml:space="preserve"> </v>
      </c>
      <c r="AG18" s="26"/>
      <c r="AH18" s="59" t="str">
        <f t="shared" si="18"/>
        <v/>
      </c>
      <c r="AI18" s="124" t="str">
        <f t="shared" si="19"/>
        <v xml:space="preserve"> </v>
      </c>
    </row>
    <row r="19" spans="2:35" s="113" customFormat="1" x14ac:dyDescent="0.25">
      <c r="B19" s="47" t="s">
        <v>57</v>
      </c>
      <c r="C19" s="126"/>
      <c r="D19" s="125">
        <v>1</v>
      </c>
      <c r="F19" s="26"/>
      <c r="G19" s="59" t="str">
        <f t="shared" si="0"/>
        <v/>
      </c>
      <c r="H19" s="124" t="str">
        <f t="shared" si="1"/>
        <v xml:space="preserve"> </v>
      </c>
      <c r="I19" s="26"/>
      <c r="J19" s="59" t="str">
        <f t="shared" si="2"/>
        <v/>
      </c>
      <c r="K19" s="124" t="str">
        <f t="shared" si="3"/>
        <v xml:space="preserve"> </v>
      </c>
      <c r="L19" s="26"/>
      <c r="M19" s="59" t="str">
        <f t="shared" si="4"/>
        <v xml:space="preserve"> </v>
      </c>
      <c r="N19" s="124" t="str">
        <f t="shared" si="5"/>
        <v xml:space="preserve"> </v>
      </c>
      <c r="O19" s="26"/>
      <c r="P19" s="59" t="str">
        <f t="shared" si="6"/>
        <v/>
      </c>
      <c r="Q19" s="124" t="str">
        <f t="shared" si="7"/>
        <v xml:space="preserve"> </v>
      </c>
      <c r="R19" s="26"/>
      <c r="S19" s="59" t="str">
        <f t="shared" si="8"/>
        <v/>
      </c>
      <c r="T19" s="124" t="str">
        <f t="shared" si="9"/>
        <v xml:space="preserve"> </v>
      </c>
      <c r="U19" s="26"/>
      <c r="V19" s="59" t="str">
        <f t="shared" si="10"/>
        <v/>
      </c>
      <c r="W19" s="124" t="str">
        <f t="shared" si="11"/>
        <v xml:space="preserve"> </v>
      </c>
      <c r="X19" s="26"/>
      <c r="Y19" s="59" t="str">
        <f t="shared" si="12"/>
        <v/>
      </c>
      <c r="Z19" s="124" t="str">
        <f t="shared" si="13"/>
        <v xml:space="preserve"> </v>
      </c>
      <c r="AA19" s="26"/>
      <c r="AB19" s="59" t="str">
        <f t="shared" si="14"/>
        <v/>
      </c>
      <c r="AC19" s="124" t="str">
        <f t="shared" si="15"/>
        <v xml:space="preserve"> </v>
      </c>
      <c r="AD19" s="26"/>
      <c r="AE19" s="59" t="str">
        <f t="shared" si="16"/>
        <v/>
      </c>
      <c r="AF19" s="124" t="str">
        <f t="shared" si="17"/>
        <v xml:space="preserve"> </v>
      </c>
      <c r="AG19" s="26"/>
      <c r="AH19" s="59" t="str">
        <f t="shared" si="18"/>
        <v/>
      </c>
      <c r="AI19" s="124" t="str">
        <f t="shared" si="19"/>
        <v xml:space="preserve"> </v>
      </c>
    </row>
    <row r="20" spans="2:35" s="113" customFormat="1" x14ac:dyDescent="0.25">
      <c r="B20" s="47" t="s">
        <v>58</v>
      </c>
      <c r="C20" s="126"/>
      <c r="D20" s="125">
        <v>1</v>
      </c>
      <c r="F20" s="26"/>
      <c r="G20" s="59" t="str">
        <f t="shared" si="0"/>
        <v/>
      </c>
      <c r="H20" s="124" t="str">
        <f t="shared" si="1"/>
        <v xml:space="preserve"> </v>
      </c>
      <c r="I20" s="26"/>
      <c r="J20" s="59" t="str">
        <f t="shared" si="2"/>
        <v/>
      </c>
      <c r="K20" s="124" t="str">
        <f t="shared" si="3"/>
        <v xml:space="preserve"> </v>
      </c>
      <c r="L20" s="26"/>
      <c r="M20" s="59" t="str">
        <f t="shared" si="4"/>
        <v xml:space="preserve"> </v>
      </c>
      <c r="N20" s="124" t="str">
        <f t="shared" si="5"/>
        <v xml:space="preserve"> </v>
      </c>
      <c r="O20" s="26"/>
      <c r="P20" s="59" t="str">
        <f t="shared" si="6"/>
        <v/>
      </c>
      <c r="Q20" s="124" t="str">
        <f t="shared" si="7"/>
        <v xml:space="preserve"> </v>
      </c>
      <c r="R20" s="26"/>
      <c r="S20" s="59" t="str">
        <f t="shared" si="8"/>
        <v/>
      </c>
      <c r="T20" s="124" t="str">
        <f t="shared" si="9"/>
        <v xml:space="preserve"> </v>
      </c>
      <c r="U20" s="26"/>
      <c r="V20" s="59" t="str">
        <f t="shared" si="10"/>
        <v/>
      </c>
      <c r="W20" s="124" t="str">
        <f t="shared" si="11"/>
        <v xml:space="preserve"> </v>
      </c>
      <c r="X20" s="26"/>
      <c r="Y20" s="59" t="str">
        <f t="shared" si="12"/>
        <v/>
      </c>
      <c r="Z20" s="124" t="str">
        <f t="shared" si="13"/>
        <v xml:space="preserve"> </v>
      </c>
      <c r="AA20" s="26"/>
      <c r="AB20" s="59" t="str">
        <f t="shared" si="14"/>
        <v/>
      </c>
      <c r="AC20" s="124" t="str">
        <f t="shared" si="15"/>
        <v xml:space="preserve"> </v>
      </c>
      <c r="AD20" s="26"/>
      <c r="AE20" s="59" t="str">
        <f t="shared" si="16"/>
        <v/>
      </c>
      <c r="AF20" s="124" t="str">
        <f t="shared" si="17"/>
        <v xml:space="preserve"> </v>
      </c>
      <c r="AG20" s="26"/>
      <c r="AH20" s="59" t="str">
        <f t="shared" si="18"/>
        <v/>
      </c>
      <c r="AI20" s="124" t="str">
        <f t="shared" si="19"/>
        <v xml:space="preserve"> </v>
      </c>
    </row>
    <row r="21" spans="2:35" s="113" customFormat="1" x14ac:dyDescent="0.25">
      <c r="B21" s="47" t="s">
        <v>59</v>
      </c>
      <c r="C21" s="126"/>
      <c r="D21" s="125">
        <v>1</v>
      </c>
      <c r="F21" s="26"/>
      <c r="G21" s="59" t="str">
        <f t="shared" si="0"/>
        <v/>
      </c>
      <c r="H21" s="124" t="str">
        <f t="shared" si="1"/>
        <v xml:space="preserve"> </v>
      </c>
      <c r="I21" s="26"/>
      <c r="J21" s="59" t="str">
        <f t="shared" si="2"/>
        <v/>
      </c>
      <c r="K21" s="124" t="str">
        <f t="shared" si="3"/>
        <v xml:space="preserve"> </v>
      </c>
      <c r="L21" s="26"/>
      <c r="M21" s="59" t="str">
        <f t="shared" si="4"/>
        <v xml:space="preserve"> </v>
      </c>
      <c r="N21" s="124" t="str">
        <f t="shared" si="5"/>
        <v xml:space="preserve"> </v>
      </c>
      <c r="O21" s="26"/>
      <c r="P21" s="59" t="str">
        <f t="shared" si="6"/>
        <v/>
      </c>
      <c r="Q21" s="124" t="str">
        <f t="shared" si="7"/>
        <v xml:space="preserve"> </v>
      </c>
      <c r="R21" s="26"/>
      <c r="S21" s="59" t="str">
        <f t="shared" si="8"/>
        <v/>
      </c>
      <c r="T21" s="124" t="str">
        <f t="shared" si="9"/>
        <v xml:space="preserve"> </v>
      </c>
      <c r="U21" s="26"/>
      <c r="V21" s="59" t="str">
        <f t="shared" si="10"/>
        <v/>
      </c>
      <c r="W21" s="124" t="str">
        <f t="shared" si="11"/>
        <v xml:space="preserve"> </v>
      </c>
      <c r="X21" s="26"/>
      <c r="Y21" s="59" t="str">
        <f t="shared" si="12"/>
        <v/>
      </c>
      <c r="Z21" s="124" t="str">
        <f t="shared" si="13"/>
        <v xml:space="preserve"> </v>
      </c>
      <c r="AA21" s="26"/>
      <c r="AB21" s="59" t="str">
        <f t="shared" si="14"/>
        <v/>
      </c>
      <c r="AC21" s="124" t="str">
        <f t="shared" si="15"/>
        <v xml:space="preserve"> </v>
      </c>
      <c r="AD21" s="26"/>
      <c r="AE21" s="59" t="str">
        <f t="shared" si="16"/>
        <v/>
      </c>
      <c r="AF21" s="124" t="str">
        <f t="shared" si="17"/>
        <v xml:space="preserve"> </v>
      </c>
      <c r="AG21" s="26"/>
      <c r="AH21" s="59" t="str">
        <f t="shared" si="18"/>
        <v/>
      </c>
      <c r="AI21" s="124" t="str">
        <f t="shared" si="19"/>
        <v xml:space="preserve"> </v>
      </c>
    </row>
    <row r="22" spans="2:35" s="113" customFormat="1" x14ac:dyDescent="0.25">
      <c r="B22" s="47" t="s">
        <v>60</v>
      </c>
      <c r="C22" s="126"/>
      <c r="D22" s="125">
        <v>1</v>
      </c>
      <c r="F22" s="26"/>
      <c r="G22" s="59" t="str">
        <f t="shared" si="0"/>
        <v/>
      </c>
      <c r="H22" s="124" t="str">
        <f t="shared" si="1"/>
        <v xml:space="preserve"> </v>
      </c>
      <c r="I22" s="26"/>
      <c r="J22" s="59" t="str">
        <f t="shared" si="2"/>
        <v/>
      </c>
      <c r="K22" s="124" t="str">
        <f t="shared" si="3"/>
        <v xml:space="preserve"> </v>
      </c>
      <c r="L22" s="26"/>
      <c r="M22" s="59" t="str">
        <f t="shared" si="4"/>
        <v xml:space="preserve"> </v>
      </c>
      <c r="N22" s="124" t="str">
        <f t="shared" si="5"/>
        <v xml:space="preserve"> </v>
      </c>
      <c r="O22" s="26"/>
      <c r="P22" s="59" t="str">
        <f t="shared" si="6"/>
        <v/>
      </c>
      <c r="Q22" s="124" t="str">
        <f t="shared" si="7"/>
        <v xml:space="preserve"> </v>
      </c>
      <c r="R22" s="26"/>
      <c r="S22" s="59" t="str">
        <f t="shared" si="8"/>
        <v/>
      </c>
      <c r="T22" s="124" t="str">
        <f t="shared" si="9"/>
        <v xml:space="preserve"> </v>
      </c>
      <c r="U22" s="26"/>
      <c r="V22" s="59" t="str">
        <f t="shared" si="10"/>
        <v/>
      </c>
      <c r="W22" s="124" t="str">
        <f t="shared" si="11"/>
        <v xml:space="preserve"> </v>
      </c>
      <c r="X22" s="26"/>
      <c r="Y22" s="59" t="str">
        <f t="shared" si="12"/>
        <v/>
      </c>
      <c r="Z22" s="124" t="str">
        <f t="shared" si="13"/>
        <v xml:space="preserve"> </v>
      </c>
      <c r="AA22" s="26"/>
      <c r="AB22" s="59" t="str">
        <f t="shared" si="14"/>
        <v/>
      </c>
      <c r="AC22" s="124" t="str">
        <f t="shared" si="15"/>
        <v xml:space="preserve"> </v>
      </c>
      <c r="AD22" s="26"/>
      <c r="AE22" s="59" t="str">
        <f t="shared" si="16"/>
        <v/>
      </c>
      <c r="AF22" s="124" t="str">
        <f t="shared" si="17"/>
        <v xml:space="preserve"> </v>
      </c>
      <c r="AG22" s="26"/>
      <c r="AH22" s="59" t="str">
        <f t="shared" si="18"/>
        <v/>
      </c>
      <c r="AI22" s="124" t="str">
        <f t="shared" si="19"/>
        <v xml:space="preserve"> </v>
      </c>
    </row>
    <row r="23" spans="2:35" s="113" customFormat="1" x14ac:dyDescent="0.25">
      <c r="B23" s="47" t="s">
        <v>61</v>
      </c>
      <c r="C23" s="126"/>
      <c r="D23" s="125">
        <v>1</v>
      </c>
      <c r="F23" s="26"/>
      <c r="G23" s="59" t="str">
        <f t="shared" si="0"/>
        <v/>
      </c>
      <c r="H23" s="124" t="str">
        <f t="shared" si="1"/>
        <v xml:space="preserve"> </v>
      </c>
      <c r="I23" s="26"/>
      <c r="J23" s="59" t="str">
        <f t="shared" si="2"/>
        <v/>
      </c>
      <c r="K23" s="124" t="str">
        <f t="shared" si="3"/>
        <v xml:space="preserve"> </v>
      </c>
      <c r="L23" s="26"/>
      <c r="M23" s="59" t="str">
        <f t="shared" si="4"/>
        <v xml:space="preserve"> </v>
      </c>
      <c r="N23" s="124" t="str">
        <f t="shared" si="5"/>
        <v xml:space="preserve"> </v>
      </c>
      <c r="O23" s="26"/>
      <c r="P23" s="59" t="str">
        <f t="shared" si="6"/>
        <v/>
      </c>
      <c r="Q23" s="124" t="str">
        <f t="shared" si="7"/>
        <v xml:space="preserve"> </v>
      </c>
      <c r="R23" s="26"/>
      <c r="S23" s="59" t="str">
        <f t="shared" si="8"/>
        <v/>
      </c>
      <c r="T23" s="124" t="str">
        <f t="shared" si="9"/>
        <v xml:space="preserve"> </v>
      </c>
      <c r="U23" s="26"/>
      <c r="V23" s="59" t="str">
        <f t="shared" si="10"/>
        <v/>
      </c>
      <c r="W23" s="124" t="str">
        <f t="shared" si="11"/>
        <v xml:space="preserve"> </v>
      </c>
      <c r="X23" s="26"/>
      <c r="Y23" s="59" t="str">
        <f t="shared" si="12"/>
        <v/>
      </c>
      <c r="Z23" s="124" t="str">
        <f t="shared" si="13"/>
        <v xml:space="preserve"> </v>
      </c>
      <c r="AA23" s="26"/>
      <c r="AB23" s="59" t="str">
        <f t="shared" si="14"/>
        <v/>
      </c>
      <c r="AC23" s="124" t="str">
        <f t="shared" si="15"/>
        <v xml:space="preserve"> </v>
      </c>
      <c r="AD23" s="26"/>
      <c r="AE23" s="59" t="str">
        <f t="shared" si="16"/>
        <v/>
      </c>
      <c r="AF23" s="124" t="str">
        <f t="shared" si="17"/>
        <v xml:space="preserve"> </v>
      </c>
      <c r="AG23" s="26"/>
      <c r="AH23" s="59" t="str">
        <f t="shared" si="18"/>
        <v/>
      </c>
      <c r="AI23" s="124" t="str">
        <f t="shared" si="19"/>
        <v xml:space="preserve"> </v>
      </c>
    </row>
    <row r="24" spans="2:35" s="113" customFormat="1" x14ac:dyDescent="0.25">
      <c r="B24" s="47" t="s">
        <v>62</v>
      </c>
      <c r="C24" s="126"/>
      <c r="D24" s="125">
        <v>1</v>
      </c>
      <c r="F24" s="26"/>
      <c r="G24" s="59" t="str">
        <f t="shared" si="0"/>
        <v/>
      </c>
      <c r="H24" s="124" t="str">
        <f t="shared" si="1"/>
        <v xml:space="preserve"> </v>
      </c>
      <c r="I24" s="26"/>
      <c r="J24" s="59" t="str">
        <f t="shared" si="2"/>
        <v/>
      </c>
      <c r="K24" s="124" t="str">
        <f t="shared" si="3"/>
        <v xml:space="preserve"> </v>
      </c>
      <c r="L24" s="26"/>
      <c r="M24" s="59" t="str">
        <f t="shared" si="4"/>
        <v xml:space="preserve"> </v>
      </c>
      <c r="N24" s="124" t="str">
        <f t="shared" si="5"/>
        <v xml:space="preserve"> </v>
      </c>
      <c r="O24" s="26"/>
      <c r="P24" s="59" t="str">
        <f t="shared" si="6"/>
        <v/>
      </c>
      <c r="Q24" s="124" t="str">
        <f t="shared" si="7"/>
        <v xml:space="preserve"> </v>
      </c>
      <c r="R24" s="26"/>
      <c r="S24" s="59" t="str">
        <f t="shared" si="8"/>
        <v/>
      </c>
      <c r="T24" s="124" t="str">
        <f t="shared" si="9"/>
        <v xml:space="preserve"> </v>
      </c>
      <c r="U24" s="26"/>
      <c r="V24" s="59" t="str">
        <f t="shared" si="10"/>
        <v/>
      </c>
      <c r="W24" s="124" t="str">
        <f t="shared" si="11"/>
        <v xml:space="preserve"> </v>
      </c>
      <c r="X24" s="26"/>
      <c r="Y24" s="59" t="str">
        <f t="shared" si="12"/>
        <v/>
      </c>
      <c r="Z24" s="124" t="str">
        <f t="shared" si="13"/>
        <v xml:space="preserve"> </v>
      </c>
      <c r="AA24" s="26"/>
      <c r="AB24" s="59" t="str">
        <f t="shared" si="14"/>
        <v/>
      </c>
      <c r="AC24" s="124" t="str">
        <f t="shared" si="15"/>
        <v xml:space="preserve"> </v>
      </c>
      <c r="AD24" s="26"/>
      <c r="AE24" s="59" t="str">
        <f t="shared" si="16"/>
        <v/>
      </c>
      <c r="AF24" s="124" t="str">
        <f t="shared" si="17"/>
        <v xml:space="preserve"> </v>
      </c>
      <c r="AG24" s="26"/>
      <c r="AH24" s="59" t="str">
        <f t="shared" si="18"/>
        <v/>
      </c>
      <c r="AI24" s="124" t="str">
        <f t="shared" si="19"/>
        <v xml:space="preserve"> </v>
      </c>
    </row>
    <row r="25" spans="2:35" s="113" customFormat="1" x14ac:dyDescent="0.25">
      <c r="B25" s="47" t="s">
        <v>63</v>
      </c>
      <c r="C25" s="126"/>
      <c r="D25" s="125">
        <v>1</v>
      </c>
      <c r="F25" s="26"/>
      <c r="G25" s="59" t="str">
        <f t="shared" si="0"/>
        <v/>
      </c>
      <c r="H25" s="124" t="str">
        <f t="shared" si="1"/>
        <v xml:space="preserve"> </v>
      </c>
      <c r="I25" s="26"/>
      <c r="J25" s="59" t="str">
        <f t="shared" si="2"/>
        <v/>
      </c>
      <c r="K25" s="124" t="str">
        <f t="shared" si="3"/>
        <v xml:space="preserve"> </v>
      </c>
      <c r="L25" s="26"/>
      <c r="M25" s="59" t="str">
        <f t="shared" si="4"/>
        <v xml:space="preserve"> </v>
      </c>
      <c r="N25" s="124" t="str">
        <f t="shared" si="5"/>
        <v xml:space="preserve"> </v>
      </c>
      <c r="O25" s="26"/>
      <c r="P25" s="59" t="str">
        <f t="shared" si="6"/>
        <v/>
      </c>
      <c r="Q25" s="124" t="str">
        <f t="shared" si="7"/>
        <v xml:space="preserve"> </v>
      </c>
      <c r="R25" s="26"/>
      <c r="S25" s="59" t="str">
        <f t="shared" si="8"/>
        <v/>
      </c>
      <c r="T25" s="124" t="str">
        <f t="shared" si="9"/>
        <v xml:space="preserve"> </v>
      </c>
      <c r="U25" s="26"/>
      <c r="V25" s="59" t="str">
        <f t="shared" si="10"/>
        <v/>
      </c>
      <c r="W25" s="124" t="str">
        <f t="shared" si="11"/>
        <v xml:space="preserve"> </v>
      </c>
      <c r="X25" s="26"/>
      <c r="Y25" s="59" t="str">
        <f t="shared" si="12"/>
        <v/>
      </c>
      <c r="Z25" s="124" t="str">
        <f t="shared" si="13"/>
        <v xml:space="preserve"> </v>
      </c>
      <c r="AA25" s="26"/>
      <c r="AB25" s="59" t="str">
        <f t="shared" si="14"/>
        <v/>
      </c>
      <c r="AC25" s="124" t="str">
        <f t="shared" si="15"/>
        <v xml:space="preserve"> </v>
      </c>
      <c r="AD25" s="26"/>
      <c r="AE25" s="59" t="str">
        <f t="shared" si="16"/>
        <v/>
      </c>
      <c r="AF25" s="124" t="str">
        <f t="shared" si="17"/>
        <v xml:space="preserve"> </v>
      </c>
      <c r="AG25" s="26"/>
      <c r="AH25" s="59" t="str">
        <f t="shared" si="18"/>
        <v/>
      </c>
      <c r="AI25" s="124" t="str">
        <f t="shared" si="19"/>
        <v xml:space="preserve"> </v>
      </c>
    </row>
    <row r="26" spans="2:35" s="113" customFormat="1" x14ac:dyDescent="0.25">
      <c r="B26" s="47" t="s">
        <v>64</v>
      </c>
      <c r="C26" s="126"/>
      <c r="D26" s="125">
        <v>1</v>
      </c>
      <c r="F26" s="26"/>
      <c r="G26" s="59" t="str">
        <f t="shared" si="0"/>
        <v/>
      </c>
      <c r="H26" s="124" t="str">
        <f t="shared" si="1"/>
        <v xml:space="preserve"> </v>
      </c>
      <c r="I26" s="26"/>
      <c r="J26" s="59" t="str">
        <f t="shared" si="2"/>
        <v/>
      </c>
      <c r="K26" s="124" t="str">
        <f t="shared" si="3"/>
        <v xml:space="preserve"> </v>
      </c>
      <c r="L26" s="26"/>
      <c r="M26" s="59" t="str">
        <f t="shared" si="4"/>
        <v xml:space="preserve"> </v>
      </c>
      <c r="N26" s="124" t="str">
        <f t="shared" si="5"/>
        <v xml:space="preserve"> </v>
      </c>
      <c r="O26" s="26"/>
      <c r="P26" s="59" t="str">
        <f t="shared" si="6"/>
        <v/>
      </c>
      <c r="Q26" s="124" t="str">
        <f t="shared" si="7"/>
        <v xml:space="preserve"> </v>
      </c>
      <c r="R26" s="26"/>
      <c r="S26" s="59" t="str">
        <f t="shared" si="8"/>
        <v/>
      </c>
      <c r="T26" s="124" t="str">
        <f t="shared" si="9"/>
        <v xml:space="preserve"> </v>
      </c>
      <c r="U26" s="26"/>
      <c r="V26" s="59" t="str">
        <f t="shared" si="10"/>
        <v/>
      </c>
      <c r="W26" s="124" t="str">
        <f t="shared" si="11"/>
        <v xml:space="preserve"> </v>
      </c>
      <c r="X26" s="26"/>
      <c r="Y26" s="59" t="str">
        <f t="shared" si="12"/>
        <v/>
      </c>
      <c r="Z26" s="124" t="str">
        <f t="shared" si="13"/>
        <v xml:space="preserve"> </v>
      </c>
      <c r="AA26" s="26"/>
      <c r="AB26" s="59" t="str">
        <f t="shared" si="14"/>
        <v/>
      </c>
      <c r="AC26" s="124" t="str">
        <f t="shared" si="15"/>
        <v xml:space="preserve"> </v>
      </c>
      <c r="AD26" s="26"/>
      <c r="AE26" s="59" t="str">
        <f t="shared" si="16"/>
        <v/>
      </c>
      <c r="AF26" s="124" t="str">
        <f t="shared" si="17"/>
        <v xml:space="preserve"> </v>
      </c>
      <c r="AG26" s="26"/>
      <c r="AH26" s="59" t="str">
        <f t="shared" si="18"/>
        <v/>
      </c>
      <c r="AI26" s="124" t="str">
        <f t="shared" si="19"/>
        <v xml:space="preserve"> </v>
      </c>
    </row>
    <row r="27" spans="2:35" s="113" customFormat="1" x14ac:dyDescent="0.25">
      <c r="B27" s="47" t="s">
        <v>65</v>
      </c>
      <c r="C27" s="126"/>
      <c r="D27" s="125">
        <v>1</v>
      </c>
      <c r="F27" s="26"/>
      <c r="G27" s="59" t="str">
        <f t="shared" si="0"/>
        <v/>
      </c>
      <c r="H27" s="124" t="str">
        <f t="shared" si="1"/>
        <v xml:space="preserve"> </v>
      </c>
      <c r="I27" s="26"/>
      <c r="J27" s="59" t="str">
        <f t="shared" si="2"/>
        <v/>
      </c>
      <c r="K27" s="124" t="str">
        <f t="shared" si="3"/>
        <v xml:space="preserve"> </v>
      </c>
      <c r="L27" s="26"/>
      <c r="M27" s="59" t="str">
        <f t="shared" si="4"/>
        <v xml:space="preserve"> </v>
      </c>
      <c r="N27" s="124" t="str">
        <f t="shared" si="5"/>
        <v xml:space="preserve"> </v>
      </c>
      <c r="O27" s="26"/>
      <c r="P27" s="59" t="str">
        <f t="shared" si="6"/>
        <v/>
      </c>
      <c r="Q27" s="124" t="str">
        <f t="shared" si="7"/>
        <v xml:space="preserve"> </v>
      </c>
      <c r="R27" s="26"/>
      <c r="S27" s="59" t="str">
        <f t="shared" si="8"/>
        <v/>
      </c>
      <c r="T27" s="124" t="str">
        <f t="shared" si="9"/>
        <v xml:space="preserve"> </v>
      </c>
      <c r="U27" s="26"/>
      <c r="V27" s="59" t="str">
        <f t="shared" si="10"/>
        <v/>
      </c>
      <c r="W27" s="124" t="str">
        <f t="shared" si="11"/>
        <v xml:space="preserve"> </v>
      </c>
      <c r="X27" s="26"/>
      <c r="Y27" s="59" t="str">
        <f t="shared" si="12"/>
        <v/>
      </c>
      <c r="Z27" s="124" t="str">
        <f t="shared" si="13"/>
        <v xml:space="preserve"> </v>
      </c>
      <c r="AA27" s="26"/>
      <c r="AB27" s="59" t="str">
        <f t="shared" si="14"/>
        <v/>
      </c>
      <c r="AC27" s="124" t="str">
        <f t="shared" si="15"/>
        <v xml:space="preserve"> </v>
      </c>
      <c r="AD27" s="26"/>
      <c r="AE27" s="59" t="str">
        <f t="shared" si="16"/>
        <v/>
      </c>
      <c r="AF27" s="124" t="str">
        <f t="shared" si="17"/>
        <v xml:space="preserve"> </v>
      </c>
      <c r="AG27" s="26"/>
      <c r="AH27" s="59" t="str">
        <f t="shared" si="18"/>
        <v/>
      </c>
      <c r="AI27" s="124" t="str">
        <f t="shared" si="19"/>
        <v xml:space="preserve"> </v>
      </c>
    </row>
    <row r="28" spans="2:35" s="113" customFormat="1" x14ac:dyDescent="0.25">
      <c r="B28" s="47" t="s">
        <v>66</v>
      </c>
      <c r="C28" s="126"/>
      <c r="D28" s="125">
        <v>1</v>
      </c>
      <c r="F28" s="26"/>
      <c r="G28" s="59" t="str">
        <f t="shared" si="0"/>
        <v/>
      </c>
      <c r="H28" s="124" t="str">
        <f t="shared" si="1"/>
        <v xml:space="preserve"> </v>
      </c>
      <c r="I28" s="26"/>
      <c r="J28" s="59" t="str">
        <f t="shared" si="2"/>
        <v/>
      </c>
      <c r="K28" s="124" t="str">
        <f t="shared" si="3"/>
        <v xml:space="preserve"> </v>
      </c>
      <c r="L28" s="26"/>
      <c r="M28" s="59" t="str">
        <f t="shared" si="4"/>
        <v xml:space="preserve"> </v>
      </c>
      <c r="N28" s="124" t="str">
        <f t="shared" si="5"/>
        <v xml:space="preserve"> </v>
      </c>
      <c r="O28" s="26"/>
      <c r="P28" s="59" t="str">
        <f t="shared" si="6"/>
        <v/>
      </c>
      <c r="Q28" s="124" t="str">
        <f t="shared" si="7"/>
        <v xml:space="preserve"> </v>
      </c>
      <c r="R28" s="26"/>
      <c r="S28" s="59" t="str">
        <f t="shared" si="8"/>
        <v/>
      </c>
      <c r="T28" s="124" t="str">
        <f t="shared" si="9"/>
        <v xml:space="preserve"> </v>
      </c>
      <c r="U28" s="26"/>
      <c r="V28" s="59" t="str">
        <f t="shared" si="10"/>
        <v/>
      </c>
      <c r="W28" s="124" t="str">
        <f t="shared" si="11"/>
        <v xml:space="preserve"> </v>
      </c>
      <c r="X28" s="26"/>
      <c r="Y28" s="59" t="str">
        <f t="shared" si="12"/>
        <v/>
      </c>
      <c r="Z28" s="124" t="str">
        <f t="shared" si="13"/>
        <v xml:space="preserve"> </v>
      </c>
      <c r="AA28" s="26"/>
      <c r="AB28" s="59" t="str">
        <f t="shared" si="14"/>
        <v/>
      </c>
      <c r="AC28" s="124" t="str">
        <f t="shared" si="15"/>
        <v xml:space="preserve"> </v>
      </c>
      <c r="AD28" s="26"/>
      <c r="AE28" s="59" t="str">
        <f t="shared" si="16"/>
        <v/>
      </c>
      <c r="AF28" s="124" t="str">
        <f t="shared" si="17"/>
        <v xml:space="preserve"> </v>
      </c>
      <c r="AG28" s="26"/>
      <c r="AH28" s="59" t="str">
        <f t="shared" si="18"/>
        <v/>
      </c>
      <c r="AI28" s="124" t="str">
        <f t="shared" si="19"/>
        <v xml:space="preserve"> </v>
      </c>
    </row>
    <row r="29" spans="2:35" s="113" customFormat="1" x14ac:dyDescent="0.25">
      <c r="B29" s="47" t="s">
        <v>67</v>
      </c>
      <c r="C29" s="126"/>
      <c r="D29" s="125">
        <v>1</v>
      </c>
      <c r="F29" s="26"/>
      <c r="G29" s="59" t="str">
        <f t="shared" si="0"/>
        <v/>
      </c>
      <c r="H29" s="124" t="str">
        <f t="shared" si="1"/>
        <v xml:space="preserve"> </v>
      </c>
      <c r="I29" s="26"/>
      <c r="J29" s="59" t="str">
        <f t="shared" si="2"/>
        <v/>
      </c>
      <c r="K29" s="124" t="str">
        <f t="shared" si="3"/>
        <v xml:space="preserve"> </v>
      </c>
      <c r="L29" s="26"/>
      <c r="M29" s="59" t="str">
        <f t="shared" si="4"/>
        <v xml:space="preserve"> </v>
      </c>
      <c r="N29" s="124" t="str">
        <f t="shared" si="5"/>
        <v xml:space="preserve"> </v>
      </c>
      <c r="O29" s="26"/>
      <c r="P29" s="59" t="str">
        <f t="shared" si="6"/>
        <v/>
      </c>
      <c r="Q29" s="124" t="str">
        <f t="shared" si="7"/>
        <v xml:space="preserve"> </v>
      </c>
      <c r="R29" s="26"/>
      <c r="S29" s="59" t="str">
        <f t="shared" si="8"/>
        <v/>
      </c>
      <c r="T29" s="124" t="str">
        <f t="shared" si="9"/>
        <v xml:space="preserve"> </v>
      </c>
      <c r="U29" s="26"/>
      <c r="V29" s="59" t="str">
        <f t="shared" si="10"/>
        <v/>
      </c>
      <c r="W29" s="124" t="str">
        <f t="shared" si="11"/>
        <v xml:space="preserve"> </v>
      </c>
      <c r="X29" s="26"/>
      <c r="Y29" s="59" t="str">
        <f t="shared" si="12"/>
        <v/>
      </c>
      <c r="Z29" s="124" t="str">
        <f t="shared" si="13"/>
        <v xml:space="preserve"> </v>
      </c>
      <c r="AA29" s="26"/>
      <c r="AB29" s="59" t="str">
        <f t="shared" si="14"/>
        <v/>
      </c>
      <c r="AC29" s="124" t="str">
        <f t="shared" si="15"/>
        <v xml:space="preserve"> </v>
      </c>
      <c r="AD29" s="26"/>
      <c r="AE29" s="59" t="str">
        <f t="shared" si="16"/>
        <v/>
      </c>
      <c r="AF29" s="124" t="str">
        <f t="shared" si="17"/>
        <v xml:space="preserve"> </v>
      </c>
      <c r="AG29" s="26"/>
      <c r="AH29" s="59" t="str">
        <f t="shared" si="18"/>
        <v/>
      </c>
      <c r="AI29" s="124" t="str">
        <f t="shared" si="19"/>
        <v xml:space="preserve"> </v>
      </c>
    </row>
    <row r="30" spans="2:35" s="113" customFormat="1" x14ac:dyDescent="0.25">
      <c r="B30" s="47" t="s">
        <v>68</v>
      </c>
      <c r="C30" s="126"/>
      <c r="D30" s="125">
        <v>1</v>
      </c>
      <c r="F30" s="26"/>
      <c r="G30" s="59" t="str">
        <f t="shared" si="0"/>
        <v/>
      </c>
      <c r="H30" s="124" t="str">
        <f t="shared" si="1"/>
        <v xml:space="preserve"> </v>
      </c>
      <c r="I30" s="26"/>
      <c r="J30" s="59" t="str">
        <f t="shared" si="2"/>
        <v/>
      </c>
      <c r="K30" s="124" t="str">
        <f t="shared" si="3"/>
        <v xml:space="preserve"> </v>
      </c>
      <c r="L30" s="26"/>
      <c r="M30" s="59" t="str">
        <f t="shared" si="4"/>
        <v xml:space="preserve"> </v>
      </c>
      <c r="N30" s="124" t="str">
        <f t="shared" si="5"/>
        <v xml:space="preserve"> </v>
      </c>
      <c r="O30" s="26"/>
      <c r="P30" s="59" t="str">
        <f t="shared" si="6"/>
        <v/>
      </c>
      <c r="Q30" s="124" t="str">
        <f t="shared" si="7"/>
        <v xml:space="preserve"> </v>
      </c>
      <c r="R30" s="26"/>
      <c r="S30" s="59" t="str">
        <f t="shared" si="8"/>
        <v/>
      </c>
      <c r="T30" s="124" t="str">
        <f t="shared" si="9"/>
        <v xml:space="preserve"> </v>
      </c>
      <c r="U30" s="26"/>
      <c r="V30" s="59" t="str">
        <f t="shared" si="10"/>
        <v/>
      </c>
      <c r="W30" s="124" t="str">
        <f t="shared" si="11"/>
        <v xml:space="preserve"> </v>
      </c>
      <c r="X30" s="26"/>
      <c r="Y30" s="59" t="str">
        <f t="shared" si="12"/>
        <v/>
      </c>
      <c r="Z30" s="124" t="str">
        <f t="shared" si="13"/>
        <v xml:space="preserve"> </v>
      </c>
      <c r="AA30" s="26"/>
      <c r="AB30" s="59" t="str">
        <f t="shared" si="14"/>
        <v/>
      </c>
      <c r="AC30" s="124" t="str">
        <f t="shared" si="15"/>
        <v xml:space="preserve"> </v>
      </c>
      <c r="AD30" s="26"/>
      <c r="AE30" s="59" t="str">
        <f t="shared" si="16"/>
        <v/>
      </c>
      <c r="AF30" s="124" t="str">
        <f t="shared" si="17"/>
        <v xml:space="preserve"> </v>
      </c>
      <c r="AG30" s="26"/>
      <c r="AH30" s="59" t="str">
        <f t="shared" si="18"/>
        <v/>
      </c>
      <c r="AI30" s="124" t="str">
        <f t="shared" si="19"/>
        <v xml:space="preserve"> </v>
      </c>
    </row>
    <row r="31" spans="2:35" s="113" customFormat="1" x14ac:dyDescent="0.25">
      <c r="B31" s="47" t="s">
        <v>69</v>
      </c>
      <c r="C31" s="126"/>
      <c r="D31" s="125">
        <v>1</v>
      </c>
      <c r="F31" s="26"/>
      <c r="G31" s="59" t="str">
        <f t="shared" si="0"/>
        <v/>
      </c>
      <c r="H31" s="124" t="str">
        <f t="shared" si="1"/>
        <v xml:space="preserve"> </v>
      </c>
      <c r="I31" s="26"/>
      <c r="J31" s="59" t="str">
        <f t="shared" si="2"/>
        <v/>
      </c>
      <c r="K31" s="124" t="str">
        <f t="shared" si="3"/>
        <v xml:space="preserve"> </v>
      </c>
      <c r="L31" s="26"/>
      <c r="M31" s="59" t="str">
        <f t="shared" si="4"/>
        <v xml:space="preserve"> </v>
      </c>
      <c r="N31" s="124" t="str">
        <f t="shared" si="5"/>
        <v xml:space="preserve"> </v>
      </c>
      <c r="O31" s="26"/>
      <c r="P31" s="59" t="str">
        <f t="shared" si="6"/>
        <v/>
      </c>
      <c r="Q31" s="124" t="str">
        <f t="shared" si="7"/>
        <v xml:space="preserve"> </v>
      </c>
      <c r="R31" s="26"/>
      <c r="S31" s="59" t="str">
        <f t="shared" si="8"/>
        <v/>
      </c>
      <c r="T31" s="124" t="str">
        <f t="shared" si="9"/>
        <v xml:space="preserve"> </v>
      </c>
      <c r="U31" s="26"/>
      <c r="V31" s="59" t="str">
        <f t="shared" si="10"/>
        <v/>
      </c>
      <c r="W31" s="124" t="str">
        <f t="shared" si="11"/>
        <v xml:space="preserve"> </v>
      </c>
      <c r="X31" s="26"/>
      <c r="Y31" s="59" t="str">
        <f t="shared" si="12"/>
        <v/>
      </c>
      <c r="Z31" s="124" t="str">
        <f t="shared" si="13"/>
        <v xml:space="preserve"> </v>
      </c>
      <c r="AA31" s="26"/>
      <c r="AB31" s="59" t="str">
        <f t="shared" si="14"/>
        <v/>
      </c>
      <c r="AC31" s="124" t="str">
        <f t="shared" si="15"/>
        <v xml:space="preserve"> </v>
      </c>
      <c r="AD31" s="26"/>
      <c r="AE31" s="59" t="str">
        <f t="shared" si="16"/>
        <v/>
      </c>
      <c r="AF31" s="124" t="str">
        <f t="shared" si="17"/>
        <v xml:space="preserve"> </v>
      </c>
      <c r="AG31" s="26"/>
      <c r="AH31" s="59" t="str">
        <f t="shared" si="18"/>
        <v/>
      </c>
      <c r="AI31" s="124" t="str">
        <f t="shared" si="19"/>
        <v xml:space="preserve"> </v>
      </c>
    </row>
    <row r="32" spans="2:35" s="113" customFormat="1" x14ac:dyDescent="0.25">
      <c r="B32" s="47" t="s">
        <v>70</v>
      </c>
      <c r="C32" s="126"/>
      <c r="D32" s="125">
        <v>1</v>
      </c>
      <c r="F32" s="26"/>
      <c r="G32" s="59" t="str">
        <f t="shared" si="0"/>
        <v/>
      </c>
      <c r="H32" s="124" t="str">
        <f t="shared" si="1"/>
        <v xml:space="preserve"> </v>
      </c>
      <c r="I32" s="26"/>
      <c r="J32" s="59" t="str">
        <f t="shared" si="2"/>
        <v/>
      </c>
      <c r="K32" s="124" t="str">
        <f t="shared" si="3"/>
        <v xml:space="preserve"> </v>
      </c>
      <c r="L32" s="26"/>
      <c r="M32" s="59" t="str">
        <f t="shared" si="4"/>
        <v xml:space="preserve"> </v>
      </c>
      <c r="N32" s="124" t="str">
        <f t="shared" si="5"/>
        <v xml:space="preserve"> </v>
      </c>
      <c r="O32" s="26"/>
      <c r="P32" s="59" t="str">
        <f t="shared" si="6"/>
        <v/>
      </c>
      <c r="Q32" s="124" t="str">
        <f t="shared" si="7"/>
        <v xml:space="preserve"> </v>
      </c>
      <c r="R32" s="26"/>
      <c r="S32" s="59" t="str">
        <f t="shared" si="8"/>
        <v/>
      </c>
      <c r="T32" s="124" t="str">
        <f t="shared" si="9"/>
        <v xml:space="preserve"> </v>
      </c>
      <c r="U32" s="26"/>
      <c r="V32" s="59" t="str">
        <f t="shared" si="10"/>
        <v/>
      </c>
      <c r="W32" s="124" t="str">
        <f t="shared" si="11"/>
        <v xml:space="preserve"> </v>
      </c>
      <c r="X32" s="26"/>
      <c r="Y32" s="59" t="str">
        <f t="shared" si="12"/>
        <v/>
      </c>
      <c r="Z32" s="124" t="str">
        <f t="shared" si="13"/>
        <v xml:space="preserve"> </v>
      </c>
      <c r="AA32" s="26"/>
      <c r="AB32" s="59" t="str">
        <f t="shared" si="14"/>
        <v/>
      </c>
      <c r="AC32" s="124" t="str">
        <f t="shared" si="15"/>
        <v xml:space="preserve"> </v>
      </c>
      <c r="AD32" s="26"/>
      <c r="AE32" s="59" t="str">
        <f t="shared" si="16"/>
        <v/>
      </c>
      <c r="AF32" s="124" t="str">
        <f t="shared" si="17"/>
        <v xml:space="preserve"> </v>
      </c>
      <c r="AG32" s="26"/>
      <c r="AH32" s="59" t="str">
        <f t="shared" si="18"/>
        <v/>
      </c>
      <c r="AI32" s="124" t="str">
        <f t="shared" si="19"/>
        <v xml:space="preserve"> </v>
      </c>
    </row>
    <row r="33" spans="2:35" s="113" customFormat="1" x14ac:dyDescent="0.25">
      <c r="B33" s="47" t="s">
        <v>71</v>
      </c>
      <c r="C33" s="126"/>
      <c r="D33" s="125">
        <v>1</v>
      </c>
      <c r="F33" s="26"/>
      <c r="G33" s="59" t="str">
        <f t="shared" si="0"/>
        <v/>
      </c>
      <c r="H33" s="124" t="str">
        <f t="shared" si="1"/>
        <v xml:space="preserve"> </v>
      </c>
      <c r="I33" s="26"/>
      <c r="J33" s="59" t="str">
        <f t="shared" si="2"/>
        <v/>
      </c>
      <c r="K33" s="124" t="str">
        <f t="shared" si="3"/>
        <v xml:space="preserve"> </v>
      </c>
      <c r="L33" s="26"/>
      <c r="M33" s="59" t="str">
        <f t="shared" si="4"/>
        <v xml:space="preserve"> </v>
      </c>
      <c r="N33" s="124" t="str">
        <f t="shared" si="5"/>
        <v xml:space="preserve"> </v>
      </c>
      <c r="O33" s="26"/>
      <c r="P33" s="59" t="str">
        <f t="shared" si="6"/>
        <v/>
      </c>
      <c r="Q33" s="124" t="str">
        <f t="shared" si="7"/>
        <v xml:space="preserve"> </v>
      </c>
      <c r="R33" s="26"/>
      <c r="S33" s="59" t="str">
        <f t="shared" si="8"/>
        <v/>
      </c>
      <c r="T33" s="124" t="str">
        <f t="shared" si="9"/>
        <v xml:space="preserve"> </v>
      </c>
      <c r="U33" s="26"/>
      <c r="V33" s="59" t="str">
        <f t="shared" si="10"/>
        <v/>
      </c>
      <c r="W33" s="124" t="str">
        <f t="shared" si="11"/>
        <v xml:space="preserve"> </v>
      </c>
      <c r="X33" s="26"/>
      <c r="Y33" s="59" t="str">
        <f t="shared" si="12"/>
        <v/>
      </c>
      <c r="Z33" s="124" t="str">
        <f t="shared" si="13"/>
        <v xml:space="preserve"> </v>
      </c>
      <c r="AA33" s="26"/>
      <c r="AB33" s="59" t="str">
        <f t="shared" si="14"/>
        <v/>
      </c>
      <c r="AC33" s="124" t="str">
        <f t="shared" si="15"/>
        <v xml:space="preserve"> </v>
      </c>
      <c r="AD33" s="26"/>
      <c r="AE33" s="59" t="str">
        <f t="shared" si="16"/>
        <v/>
      </c>
      <c r="AF33" s="124" t="str">
        <f t="shared" si="17"/>
        <v xml:space="preserve"> </v>
      </c>
      <c r="AG33" s="26"/>
      <c r="AH33" s="59" t="str">
        <f t="shared" si="18"/>
        <v/>
      </c>
      <c r="AI33" s="124" t="str">
        <f t="shared" si="19"/>
        <v xml:space="preserve"> </v>
      </c>
    </row>
    <row r="34" spans="2:35" s="113" customFormat="1" x14ac:dyDescent="0.25">
      <c r="B34" s="47" t="s">
        <v>72</v>
      </c>
      <c r="C34" s="126"/>
      <c r="D34" s="125">
        <v>1</v>
      </c>
      <c r="F34" s="26"/>
      <c r="G34" s="59" t="str">
        <f t="shared" si="0"/>
        <v/>
      </c>
      <c r="H34" s="124" t="str">
        <f t="shared" si="1"/>
        <v xml:space="preserve"> </v>
      </c>
      <c r="I34" s="26"/>
      <c r="J34" s="59" t="str">
        <f t="shared" si="2"/>
        <v/>
      </c>
      <c r="K34" s="124" t="str">
        <f t="shared" si="3"/>
        <v xml:space="preserve"> </v>
      </c>
      <c r="L34" s="26"/>
      <c r="M34" s="59" t="str">
        <f t="shared" si="4"/>
        <v xml:space="preserve"> </v>
      </c>
      <c r="N34" s="124" t="str">
        <f t="shared" si="5"/>
        <v xml:space="preserve"> </v>
      </c>
      <c r="O34" s="26"/>
      <c r="P34" s="59" t="str">
        <f t="shared" si="6"/>
        <v/>
      </c>
      <c r="Q34" s="124" t="str">
        <f t="shared" si="7"/>
        <v xml:space="preserve"> </v>
      </c>
      <c r="R34" s="26"/>
      <c r="S34" s="59" t="str">
        <f t="shared" si="8"/>
        <v/>
      </c>
      <c r="T34" s="124" t="str">
        <f t="shared" si="9"/>
        <v xml:space="preserve"> </v>
      </c>
      <c r="U34" s="26"/>
      <c r="V34" s="59" t="str">
        <f t="shared" si="10"/>
        <v/>
      </c>
      <c r="W34" s="124" t="str">
        <f t="shared" si="11"/>
        <v xml:space="preserve"> </v>
      </c>
      <c r="X34" s="26"/>
      <c r="Y34" s="59" t="str">
        <f t="shared" si="12"/>
        <v/>
      </c>
      <c r="Z34" s="124" t="str">
        <f t="shared" si="13"/>
        <v xml:space="preserve"> </v>
      </c>
      <c r="AA34" s="26"/>
      <c r="AB34" s="59" t="str">
        <f t="shared" si="14"/>
        <v/>
      </c>
      <c r="AC34" s="124" t="str">
        <f t="shared" si="15"/>
        <v xml:space="preserve"> </v>
      </c>
      <c r="AD34" s="26"/>
      <c r="AE34" s="59" t="str">
        <f t="shared" si="16"/>
        <v/>
      </c>
      <c r="AF34" s="124" t="str">
        <f t="shared" si="17"/>
        <v xml:space="preserve"> </v>
      </c>
      <c r="AG34" s="26"/>
      <c r="AH34" s="59" t="str">
        <f t="shared" si="18"/>
        <v/>
      </c>
      <c r="AI34" s="124" t="str">
        <f t="shared" si="19"/>
        <v xml:space="preserve"> </v>
      </c>
    </row>
    <row r="35" spans="2:35" s="113" customFormat="1" x14ac:dyDescent="0.25">
      <c r="B35" s="47" t="s">
        <v>73</v>
      </c>
      <c r="C35" s="126"/>
      <c r="D35" s="125">
        <v>1</v>
      </c>
      <c r="F35" s="26"/>
      <c r="G35" s="59" t="str">
        <f t="shared" si="0"/>
        <v/>
      </c>
      <c r="H35" s="124" t="str">
        <f t="shared" si="1"/>
        <v xml:space="preserve"> </v>
      </c>
      <c r="I35" s="26"/>
      <c r="J35" s="59" t="str">
        <f t="shared" si="2"/>
        <v/>
      </c>
      <c r="K35" s="124" t="str">
        <f t="shared" si="3"/>
        <v xml:space="preserve"> </v>
      </c>
      <c r="L35" s="26"/>
      <c r="M35" s="59" t="str">
        <f t="shared" si="4"/>
        <v xml:space="preserve"> </v>
      </c>
      <c r="N35" s="124" t="str">
        <f t="shared" si="5"/>
        <v xml:space="preserve"> </v>
      </c>
      <c r="O35" s="26"/>
      <c r="P35" s="59" t="str">
        <f t="shared" si="6"/>
        <v/>
      </c>
      <c r="Q35" s="124" t="str">
        <f t="shared" si="7"/>
        <v xml:space="preserve"> </v>
      </c>
      <c r="R35" s="26"/>
      <c r="S35" s="59" t="str">
        <f t="shared" si="8"/>
        <v/>
      </c>
      <c r="T35" s="124" t="str">
        <f t="shared" si="9"/>
        <v xml:space="preserve"> </v>
      </c>
      <c r="U35" s="26"/>
      <c r="V35" s="59" t="str">
        <f t="shared" si="10"/>
        <v/>
      </c>
      <c r="W35" s="124" t="str">
        <f t="shared" si="11"/>
        <v xml:space="preserve"> </v>
      </c>
      <c r="X35" s="26"/>
      <c r="Y35" s="59" t="str">
        <f t="shared" si="12"/>
        <v/>
      </c>
      <c r="Z35" s="124" t="str">
        <f t="shared" si="13"/>
        <v xml:space="preserve"> </v>
      </c>
      <c r="AA35" s="26"/>
      <c r="AB35" s="59" t="str">
        <f t="shared" si="14"/>
        <v/>
      </c>
      <c r="AC35" s="124" t="str">
        <f t="shared" si="15"/>
        <v xml:space="preserve"> </v>
      </c>
      <c r="AD35" s="26"/>
      <c r="AE35" s="59" t="str">
        <f t="shared" si="16"/>
        <v/>
      </c>
      <c r="AF35" s="124" t="str">
        <f t="shared" si="17"/>
        <v xml:space="preserve"> </v>
      </c>
      <c r="AG35" s="26"/>
      <c r="AH35" s="59" t="str">
        <f t="shared" si="18"/>
        <v/>
      </c>
      <c r="AI35" s="124" t="str">
        <f t="shared" si="19"/>
        <v xml:space="preserve"> </v>
      </c>
    </row>
    <row r="36" spans="2:35" s="113" customFormat="1" x14ac:dyDescent="0.25">
      <c r="B36" s="47" t="s">
        <v>74</v>
      </c>
      <c r="C36" s="126"/>
      <c r="D36" s="125">
        <v>1</v>
      </c>
      <c r="F36" s="26"/>
      <c r="G36" s="59" t="str">
        <f t="shared" si="0"/>
        <v/>
      </c>
      <c r="H36" s="124" t="str">
        <f t="shared" si="1"/>
        <v xml:space="preserve"> </v>
      </c>
      <c r="I36" s="26"/>
      <c r="J36" s="59" t="str">
        <f t="shared" si="2"/>
        <v/>
      </c>
      <c r="K36" s="124" t="str">
        <f t="shared" si="3"/>
        <v xml:space="preserve"> </v>
      </c>
      <c r="L36" s="26"/>
      <c r="M36" s="59" t="str">
        <f t="shared" si="4"/>
        <v xml:space="preserve"> </v>
      </c>
      <c r="N36" s="124" t="str">
        <f t="shared" si="5"/>
        <v xml:space="preserve"> </v>
      </c>
      <c r="O36" s="26"/>
      <c r="P36" s="59" t="str">
        <f t="shared" si="6"/>
        <v/>
      </c>
      <c r="Q36" s="124" t="str">
        <f t="shared" si="7"/>
        <v xml:space="preserve"> </v>
      </c>
      <c r="R36" s="26"/>
      <c r="S36" s="59" t="str">
        <f t="shared" si="8"/>
        <v/>
      </c>
      <c r="T36" s="124" t="str">
        <f t="shared" si="9"/>
        <v xml:space="preserve"> </v>
      </c>
      <c r="U36" s="26"/>
      <c r="V36" s="59" t="str">
        <f t="shared" si="10"/>
        <v/>
      </c>
      <c r="W36" s="124" t="str">
        <f t="shared" si="11"/>
        <v xml:space="preserve"> </v>
      </c>
      <c r="X36" s="26"/>
      <c r="Y36" s="59" t="str">
        <f t="shared" si="12"/>
        <v/>
      </c>
      <c r="Z36" s="124" t="str">
        <f t="shared" si="13"/>
        <v xml:space="preserve"> </v>
      </c>
      <c r="AA36" s="26"/>
      <c r="AB36" s="59" t="str">
        <f t="shared" si="14"/>
        <v/>
      </c>
      <c r="AC36" s="124" t="str">
        <f t="shared" si="15"/>
        <v xml:space="preserve"> </v>
      </c>
      <c r="AD36" s="26"/>
      <c r="AE36" s="59" t="str">
        <f t="shared" si="16"/>
        <v/>
      </c>
      <c r="AF36" s="124" t="str">
        <f t="shared" si="17"/>
        <v xml:space="preserve"> </v>
      </c>
      <c r="AG36" s="26"/>
      <c r="AH36" s="59" t="str">
        <f t="shared" si="18"/>
        <v/>
      </c>
      <c r="AI36" s="124" t="str">
        <f t="shared" si="19"/>
        <v xml:space="preserve"> </v>
      </c>
    </row>
    <row r="37" spans="2:35" s="113" customFormat="1" x14ac:dyDescent="0.25">
      <c r="B37" s="47" t="s">
        <v>75</v>
      </c>
      <c r="C37" s="126"/>
      <c r="D37" s="125">
        <v>1</v>
      </c>
      <c r="F37" s="26"/>
      <c r="G37" s="59" t="str">
        <f t="shared" si="0"/>
        <v/>
      </c>
      <c r="H37" s="124" t="str">
        <f t="shared" si="1"/>
        <v xml:space="preserve"> </v>
      </c>
      <c r="I37" s="26"/>
      <c r="J37" s="59" t="str">
        <f t="shared" si="2"/>
        <v/>
      </c>
      <c r="K37" s="124" t="str">
        <f t="shared" si="3"/>
        <v xml:space="preserve"> </v>
      </c>
      <c r="L37" s="26"/>
      <c r="M37" s="59" t="str">
        <f t="shared" si="4"/>
        <v xml:space="preserve"> </v>
      </c>
      <c r="N37" s="124" t="str">
        <f t="shared" si="5"/>
        <v xml:space="preserve"> </v>
      </c>
      <c r="O37" s="26"/>
      <c r="P37" s="59" t="str">
        <f t="shared" si="6"/>
        <v/>
      </c>
      <c r="Q37" s="124" t="str">
        <f t="shared" si="7"/>
        <v xml:space="preserve"> </v>
      </c>
      <c r="R37" s="26"/>
      <c r="S37" s="59" t="str">
        <f t="shared" si="8"/>
        <v/>
      </c>
      <c r="T37" s="124" t="str">
        <f t="shared" si="9"/>
        <v xml:space="preserve"> </v>
      </c>
      <c r="U37" s="26"/>
      <c r="V37" s="59" t="str">
        <f t="shared" si="10"/>
        <v/>
      </c>
      <c r="W37" s="124" t="str">
        <f t="shared" si="11"/>
        <v xml:space="preserve"> </v>
      </c>
      <c r="X37" s="26"/>
      <c r="Y37" s="59" t="str">
        <f t="shared" si="12"/>
        <v/>
      </c>
      <c r="Z37" s="124" t="str">
        <f t="shared" si="13"/>
        <v xml:space="preserve"> </v>
      </c>
      <c r="AA37" s="26"/>
      <c r="AB37" s="59" t="str">
        <f t="shared" si="14"/>
        <v/>
      </c>
      <c r="AC37" s="124" t="str">
        <f t="shared" si="15"/>
        <v xml:space="preserve"> </v>
      </c>
      <c r="AD37" s="26"/>
      <c r="AE37" s="59" t="str">
        <f t="shared" si="16"/>
        <v/>
      </c>
      <c r="AF37" s="124" t="str">
        <f t="shared" si="17"/>
        <v xml:space="preserve"> </v>
      </c>
      <c r="AG37" s="26"/>
      <c r="AH37" s="59" t="str">
        <f t="shared" si="18"/>
        <v/>
      </c>
      <c r="AI37" s="124" t="str">
        <f t="shared" si="19"/>
        <v xml:space="preserve"> </v>
      </c>
    </row>
    <row r="38" spans="2:35" s="113" customFormat="1" x14ac:dyDescent="0.25">
      <c r="B38" s="47" t="s">
        <v>76</v>
      </c>
      <c r="C38" s="126"/>
      <c r="D38" s="125">
        <v>1</v>
      </c>
      <c r="F38" s="26"/>
      <c r="G38" s="59" t="str">
        <f t="shared" si="0"/>
        <v/>
      </c>
      <c r="H38" s="124" t="str">
        <f t="shared" si="1"/>
        <v xml:space="preserve"> </v>
      </c>
      <c r="I38" s="26"/>
      <c r="J38" s="59" t="str">
        <f t="shared" si="2"/>
        <v/>
      </c>
      <c r="K38" s="124" t="str">
        <f t="shared" si="3"/>
        <v xml:space="preserve"> </v>
      </c>
      <c r="L38" s="26"/>
      <c r="M38" s="59" t="str">
        <f t="shared" si="4"/>
        <v xml:space="preserve"> </v>
      </c>
      <c r="N38" s="124" t="str">
        <f t="shared" si="5"/>
        <v xml:space="preserve"> </v>
      </c>
      <c r="O38" s="26"/>
      <c r="P38" s="59" t="str">
        <f t="shared" si="6"/>
        <v/>
      </c>
      <c r="Q38" s="124" t="str">
        <f t="shared" si="7"/>
        <v xml:space="preserve"> </v>
      </c>
      <c r="R38" s="26"/>
      <c r="S38" s="59" t="str">
        <f t="shared" si="8"/>
        <v/>
      </c>
      <c r="T38" s="124" t="str">
        <f t="shared" si="9"/>
        <v xml:space="preserve"> </v>
      </c>
      <c r="U38" s="26"/>
      <c r="V38" s="59" t="str">
        <f t="shared" si="10"/>
        <v/>
      </c>
      <c r="W38" s="124" t="str">
        <f t="shared" si="11"/>
        <v xml:space="preserve"> </v>
      </c>
      <c r="X38" s="26"/>
      <c r="Y38" s="59" t="str">
        <f t="shared" si="12"/>
        <v/>
      </c>
      <c r="Z38" s="124" t="str">
        <f t="shared" si="13"/>
        <v xml:space="preserve"> </v>
      </c>
      <c r="AA38" s="26"/>
      <c r="AB38" s="59" t="str">
        <f t="shared" si="14"/>
        <v/>
      </c>
      <c r="AC38" s="124" t="str">
        <f t="shared" si="15"/>
        <v xml:space="preserve"> </v>
      </c>
      <c r="AD38" s="26"/>
      <c r="AE38" s="59" t="str">
        <f t="shared" si="16"/>
        <v/>
      </c>
      <c r="AF38" s="124" t="str">
        <f t="shared" si="17"/>
        <v xml:space="preserve"> </v>
      </c>
      <c r="AG38" s="26"/>
      <c r="AH38" s="59" t="str">
        <f t="shared" si="18"/>
        <v/>
      </c>
      <c r="AI38" s="124" t="str">
        <f t="shared" si="19"/>
        <v xml:space="preserve"> </v>
      </c>
    </row>
    <row r="39" spans="2:35" s="113" customFormat="1" x14ac:dyDescent="0.25">
      <c r="B39" s="47" t="s">
        <v>77</v>
      </c>
      <c r="C39" s="126"/>
      <c r="D39" s="125">
        <v>1</v>
      </c>
      <c r="F39" s="26"/>
      <c r="G39" s="59" t="str">
        <f t="shared" si="0"/>
        <v/>
      </c>
      <c r="H39" s="124" t="str">
        <f t="shared" si="1"/>
        <v xml:space="preserve"> </v>
      </c>
      <c r="I39" s="26"/>
      <c r="J39" s="59" t="str">
        <f t="shared" si="2"/>
        <v/>
      </c>
      <c r="K39" s="124" t="str">
        <f t="shared" si="3"/>
        <v xml:space="preserve"> </v>
      </c>
      <c r="L39" s="26"/>
      <c r="M39" s="59" t="str">
        <f t="shared" si="4"/>
        <v xml:space="preserve"> </v>
      </c>
      <c r="N39" s="124" t="str">
        <f t="shared" si="5"/>
        <v xml:space="preserve"> </v>
      </c>
      <c r="O39" s="26"/>
      <c r="P39" s="59" t="str">
        <f t="shared" si="6"/>
        <v/>
      </c>
      <c r="Q39" s="124" t="str">
        <f t="shared" si="7"/>
        <v xml:space="preserve"> </v>
      </c>
      <c r="R39" s="26"/>
      <c r="S39" s="59" t="str">
        <f t="shared" si="8"/>
        <v/>
      </c>
      <c r="T39" s="124" t="str">
        <f t="shared" si="9"/>
        <v xml:space="preserve"> </v>
      </c>
      <c r="U39" s="26"/>
      <c r="V39" s="59" t="str">
        <f t="shared" si="10"/>
        <v/>
      </c>
      <c r="W39" s="124" t="str">
        <f t="shared" si="11"/>
        <v xml:space="preserve"> </v>
      </c>
      <c r="X39" s="26"/>
      <c r="Y39" s="59" t="str">
        <f t="shared" si="12"/>
        <v/>
      </c>
      <c r="Z39" s="124" t="str">
        <f t="shared" si="13"/>
        <v xml:space="preserve"> </v>
      </c>
      <c r="AA39" s="26"/>
      <c r="AB39" s="59" t="str">
        <f t="shared" si="14"/>
        <v/>
      </c>
      <c r="AC39" s="124" t="str">
        <f t="shared" si="15"/>
        <v xml:space="preserve"> </v>
      </c>
      <c r="AD39" s="26"/>
      <c r="AE39" s="59" t="str">
        <f t="shared" si="16"/>
        <v/>
      </c>
      <c r="AF39" s="124" t="str">
        <f t="shared" si="17"/>
        <v xml:space="preserve"> </v>
      </c>
      <c r="AG39" s="26"/>
      <c r="AH39" s="59" t="str">
        <f t="shared" si="18"/>
        <v/>
      </c>
      <c r="AI39" s="124" t="str">
        <f t="shared" si="19"/>
        <v xml:space="preserve"> </v>
      </c>
    </row>
    <row r="40" spans="2:35" s="113" customFormat="1" x14ac:dyDescent="0.25">
      <c r="B40" s="47" t="s">
        <v>78</v>
      </c>
      <c r="C40" s="126"/>
      <c r="D40" s="125">
        <v>1</v>
      </c>
      <c r="F40" s="26"/>
      <c r="G40" s="59" t="str">
        <f t="shared" si="0"/>
        <v/>
      </c>
      <c r="H40" s="124" t="str">
        <f t="shared" si="1"/>
        <v xml:space="preserve"> </v>
      </c>
      <c r="I40" s="26"/>
      <c r="J40" s="59" t="str">
        <f t="shared" si="2"/>
        <v/>
      </c>
      <c r="K40" s="124" t="str">
        <f t="shared" si="3"/>
        <v xml:space="preserve"> </v>
      </c>
      <c r="L40" s="26"/>
      <c r="M40" s="59" t="str">
        <f t="shared" si="4"/>
        <v xml:space="preserve"> </v>
      </c>
      <c r="N40" s="124" t="str">
        <f t="shared" si="5"/>
        <v xml:space="preserve"> </v>
      </c>
      <c r="O40" s="26"/>
      <c r="P40" s="59" t="str">
        <f t="shared" si="6"/>
        <v/>
      </c>
      <c r="Q40" s="124" t="str">
        <f t="shared" si="7"/>
        <v xml:space="preserve"> </v>
      </c>
      <c r="R40" s="26"/>
      <c r="S40" s="59" t="str">
        <f t="shared" si="8"/>
        <v/>
      </c>
      <c r="T40" s="124" t="str">
        <f t="shared" si="9"/>
        <v xml:space="preserve"> </v>
      </c>
      <c r="U40" s="26"/>
      <c r="V40" s="59" t="str">
        <f t="shared" si="10"/>
        <v/>
      </c>
      <c r="W40" s="124" t="str">
        <f t="shared" si="11"/>
        <v xml:space="preserve"> </v>
      </c>
      <c r="X40" s="26"/>
      <c r="Y40" s="59" t="str">
        <f t="shared" si="12"/>
        <v/>
      </c>
      <c r="Z40" s="124" t="str">
        <f t="shared" si="13"/>
        <v xml:space="preserve"> </v>
      </c>
      <c r="AA40" s="26"/>
      <c r="AB40" s="59" t="str">
        <f t="shared" si="14"/>
        <v/>
      </c>
      <c r="AC40" s="124" t="str">
        <f t="shared" si="15"/>
        <v xml:space="preserve"> </v>
      </c>
      <c r="AD40" s="26"/>
      <c r="AE40" s="59" t="str">
        <f t="shared" si="16"/>
        <v/>
      </c>
      <c r="AF40" s="124" t="str">
        <f t="shared" si="17"/>
        <v xml:space="preserve"> </v>
      </c>
      <c r="AG40" s="26"/>
      <c r="AH40" s="59" t="str">
        <f t="shared" si="18"/>
        <v/>
      </c>
      <c r="AI40" s="124" t="str">
        <f t="shared" si="19"/>
        <v xml:space="preserve"> </v>
      </c>
    </row>
    <row r="41" spans="2:35" s="113" customFormat="1" x14ac:dyDescent="0.25">
      <c r="B41" s="47" t="s">
        <v>79</v>
      </c>
      <c r="C41" s="126"/>
      <c r="D41" s="125">
        <v>1</v>
      </c>
      <c r="F41" s="26"/>
      <c r="G41" s="59" t="str">
        <f t="shared" si="0"/>
        <v/>
      </c>
      <c r="H41" s="124" t="str">
        <f t="shared" si="1"/>
        <v xml:space="preserve"> </v>
      </c>
      <c r="I41" s="26"/>
      <c r="J41" s="59" t="str">
        <f t="shared" si="2"/>
        <v/>
      </c>
      <c r="K41" s="124" t="str">
        <f t="shared" si="3"/>
        <v xml:space="preserve"> </v>
      </c>
      <c r="L41" s="26"/>
      <c r="M41" s="59" t="str">
        <f t="shared" si="4"/>
        <v xml:space="preserve"> </v>
      </c>
      <c r="N41" s="124" t="str">
        <f t="shared" si="5"/>
        <v xml:space="preserve"> </v>
      </c>
      <c r="O41" s="26"/>
      <c r="P41" s="59" t="str">
        <f t="shared" si="6"/>
        <v/>
      </c>
      <c r="Q41" s="124" t="str">
        <f t="shared" si="7"/>
        <v xml:space="preserve"> </v>
      </c>
      <c r="R41" s="26"/>
      <c r="S41" s="59" t="str">
        <f t="shared" si="8"/>
        <v/>
      </c>
      <c r="T41" s="124" t="str">
        <f t="shared" si="9"/>
        <v xml:space="preserve"> </v>
      </c>
      <c r="U41" s="26"/>
      <c r="V41" s="59" t="str">
        <f t="shared" si="10"/>
        <v/>
      </c>
      <c r="W41" s="124" t="str">
        <f t="shared" si="11"/>
        <v xml:space="preserve"> </v>
      </c>
      <c r="X41" s="26"/>
      <c r="Y41" s="59" t="str">
        <f t="shared" si="12"/>
        <v/>
      </c>
      <c r="Z41" s="124" t="str">
        <f t="shared" si="13"/>
        <v xml:space="preserve"> </v>
      </c>
      <c r="AA41" s="26"/>
      <c r="AB41" s="59" t="str">
        <f t="shared" si="14"/>
        <v/>
      </c>
      <c r="AC41" s="124" t="str">
        <f t="shared" si="15"/>
        <v xml:space="preserve"> </v>
      </c>
      <c r="AD41" s="26"/>
      <c r="AE41" s="59" t="str">
        <f t="shared" si="16"/>
        <v/>
      </c>
      <c r="AF41" s="124" t="str">
        <f t="shared" si="17"/>
        <v xml:space="preserve"> </v>
      </c>
      <c r="AG41" s="26"/>
      <c r="AH41" s="59" t="str">
        <f t="shared" si="18"/>
        <v/>
      </c>
      <c r="AI41" s="124" t="str">
        <f t="shared" si="19"/>
        <v xml:space="preserve"> </v>
      </c>
    </row>
    <row r="42" spans="2:35" s="113" customFormat="1" x14ac:dyDescent="0.25">
      <c r="B42" s="47" t="s">
        <v>80</v>
      </c>
      <c r="C42" s="126"/>
      <c r="D42" s="125">
        <v>1</v>
      </c>
      <c r="F42" s="26"/>
      <c r="G42" s="59" t="str">
        <f t="shared" si="0"/>
        <v/>
      </c>
      <c r="H42" s="124" t="str">
        <f t="shared" si="1"/>
        <v xml:space="preserve"> </v>
      </c>
      <c r="I42" s="26"/>
      <c r="J42" s="59" t="str">
        <f t="shared" si="2"/>
        <v/>
      </c>
      <c r="K42" s="124" t="str">
        <f t="shared" si="3"/>
        <v xml:space="preserve"> </v>
      </c>
      <c r="L42" s="26"/>
      <c r="M42" s="59" t="str">
        <f t="shared" si="4"/>
        <v xml:space="preserve"> </v>
      </c>
      <c r="N42" s="124" t="str">
        <f t="shared" si="5"/>
        <v xml:space="preserve"> </v>
      </c>
      <c r="O42" s="26"/>
      <c r="P42" s="59" t="str">
        <f t="shared" si="6"/>
        <v/>
      </c>
      <c r="Q42" s="124" t="str">
        <f t="shared" si="7"/>
        <v xml:space="preserve"> </v>
      </c>
      <c r="R42" s="26"/>
      <c r="S42" s="59" t="str">
        <f t="shared" si="8"/>
        <v/>
      </c>
      <c r="T42" s="124" t="str">
        <f t="shared" si="9"/>
        <v xml:space="preserve"> </v>
      </c>
      <c r="U42" s="26"/>
      <c r="V42" s="59" t="str">
        <f t="shared" si="10"/>
        <v/>
      </c>
      <c r="W42" s="124" t="str">
        <f t="shared" si="11"/>
        <v xml:space="preserve"> </v>
      </c>
      <c r="X42" s="26"/>
      <c r="Y42" s="59" t="str">
        <f t="shared" si="12"/>
        <v/>
      </c>
      <c r="Z42" s="124" t="str">
        <f t="shared" si="13"/>
        <v xml:space="preserve"> </v>
      </c>
      <c r="AA42" s="26"/>
      <c r="AB42" s="59" t="str">
        <f t="shared" si="14"/>
        <v/>
      </c>
      <c r="AC42" s="124" t="str">
        <f t="shared" si="15"/>
        <v xml:space="preserve"> </v>
      </c>
      <c r="AD42" s="26"/>
      <c r="AE42" s="59" t="str">
        <f t="shared" si="16"/>
        <v/>
      </c>
      <c r="AF42" s="124" t="str">
        <f t="shared" si="17"/>
        <v xml:space="preserve"> </v>
      </c>
      <c r="AG42" s="26"/>
      <c r="AH42" s="59" t="str">
        <f t="shared" si="18"/>
        <v/>
      </c>
      <c r="AI42" s="124" t="str">
        <f t="shared" si="19"/>
        <v xml:space="preserve"> </v>
      </c>
    </row>
    <row r="43" spans="2:35" s="113" customFormat="1" x14ac:dyDescent="0.25">
      <c r="B43" s="47" t="s">
        <v>81</v>
      </c>
      <c r="C43" s="126"/>
      <c r="D43" s="125">
        <v>1</v>
      </c>
      <c r="F43" s="26"/>
      <c r="G43" s="59" t="str">
        <f t="shared" si="0"/>
        <v/>
      </c>
      <c r="H43" s="124" t="str">
        <f t="shared" si="1"/>
        <v xml:space="preserve"> </v>
      </c>
      <c r="I43" s="26"/>
      <c r="J43" s="59" t="str">
        <f t="shared" si="2"/>
        <v/>
      </c>
      <c r="K43" s="124" t="str">
        <f t="shared" si="3"/>
        <v xml:space="preserve"> </v>
      </c>
      <c r="L43" s="26"/>
      <c r="M43" s="59" t="str">
        <f t="shared" si="4"/>
        <v xml:space="preserve"> </v>
      </c>
      <c r="N43" s="124" t="str">
        <f t="shared" si="5"/>
        <v xml:space="preserve"> </v>
      </c>
      <c r="O43" s="26"/>
      <c r="P43" s="59" t="str">
        <f t="shared" si="6"/>
        <v/>
      </c>
      <c r="Q43" s="124" t="str">
        <f t="shared" si="7"/>
        <v xml:space="preserve"> </v>
      </c>
      <c r="R43" s="26"/>
      <c r="S43" s="59" t="str">
        <f t="shared" si="8"/>
        <v/>
      </c>
      <c r="T43" s="124" t="str">
        <f t="shared" si="9"/>
        <v xml:space="preserve"> </v>
      </c>
      <c r="U43" s="26"/>
      <c r="V43" s="59" t="str">
        <f t="shared" si="10"/>
        <v/>
      </c>
      <c r="W43" s="124" t="str">
        <f t="shared" si="11"/>
        <v xml:space="preserve"> </v>
      </c>
      <c r="X43" s="26"/>
      <c r="Y43" s="59" t="str">
        <f t="shared" si="12"/>
        <v/>
      </c>
      <c r="Z43" s="124" t="str">
        <f t="shared" si="13"/>
        <v xml:space="preserve"> </v>
      </c>
      <c r="AA43" s="26"/>
      <c r="AB43" s="59" t="str">
        <f t="shared" si="14"/>
        <v/>
      </c>
      <c r="AC43" s="124" t="str">
        <f t="shared" si="15"/>
        <v xml:space="preserve"> </v>
      </c>
      <c r="AD43" s="26"/>
      <c r="AE43" s="59" t="str">
        <f t="shared" si="16"/>
        <v/>
      </c>
      <c r="AF43" s="124" t="str">
        <f t="shared" si="17"/>
        <v xml:space="preserve"> </v>
      </c>
      <c r="AG43" s="26"/>
      <c r="AH43" s="59" t="str">
        <f t="shared" si="18"/>
        <v/>
      </c>
      <c r="AI43" s="124" t="str">
        <f t="shared" si="19"/>
        <v xml:space="preserve"> </v>
      </c>
    </row>
    <row r="44" spans="2:35" s="113" customFormat="1" x14ac:dyDescent="0.25">
      <c r="B44" s="47" t="s">
        <v>82</v>
      </c>
      <c r="C44" s="126"/>
      <c r="D44" s="125">
        <v>1</v>
      </c>
      <c r="F44" s="26"/>
      <c r="G44" s="59" t="str">
        <f t="shared" si="0"/>
        <v/>
      </c>
      <c r="H44" s="124" t="str">
        <f t="shared" si="1"/>
        <v xml:space="preserve"> </v>
      </c>
      <c r="I44" s="26"/>
      <c r="J44" s="59" t="str">
        <f t="shared" si="2"/>
        <v/>
      </c>
      <c r="K44" s="124" t="str">
        <f t="shared" si="3"/>
        <v xml:space="preserve"> </v>
      </c>
      <c r="L44" s="26"/>
      <c r="M44" s="59" t="str">
        <f t="shared" si="4"/>
        <v xml:space="preserve"> </v>
      </c>
      <c r="N44" s="124" t="str">
        <f t="shared" si="5"/>
        <v xml:space="preserve"> </v>
      </c>
      <c r="O44" s="26"/>
      <c r="P44" s="59" t="str">
        <f t="shared" si="6"/>
        <v/>
      </c>
      <c r="Q44" s="124" t="str">
        <f t="shared" si="7"/>
        <v xml:space="preserve"> </v>
      </c>
      <c r="R44" s="26"/>
      <c r="S44" s="59" t="str">
        <f t="shared" si="8"/>
        <v/>
      </c>
      <c r="T44" s="124" t="str">
        <f t="shared" si="9"/>
        <v xml:space="preserve"> </v>
      </c>
      <c r="U44" s="26"/>
      <c r="V44" s="59" t="str">
        <f t="shared" si="10"/>
        <v/>
      </c>
      <c r="W44" s="124" t="str">
        <f t="shared" si="11"/>
        <v xml:space="preserve"> </v>
      </c>
      <c r="X44" s="26"/>
      <c r="Y44" s="59" t="str">
        <f t="shared" si="12"/>
        <v/>
      </c>
      <c r="Z44" s="124" t="str">
        <f t="shared" si="13"/>
        <v xml:space="preserve"> </v>
      </c>
      <c r="AA44" s="26"/>
      <c r="AB44" s="59" t="str">
        <f t="shared" si="14"/>
        <v/>
      </c>
      <c r="AC44" s="124" t="str">
        <f t="shared" si="15"/>
        <v xml:space="preserve"> </v>
      </c>
      <c r="AD44" s="26"/>
      <c r="AE44" s="59" t="str">
        <f t="shared" si="16"/>
        <v/>
      </c>
      <c r="AF44" s="124" t="str">
        <f t="shared" si="17"/>
        <v xml:space="preserve"> </v>
      </c>
      <c r="AG44" s="26"/>
      <c r="AH44" s="59" t="str">
        <f t="shared" si="18"/>
        <v/>
      </c>
      <c r="AI44" s="124" t="str">
        <f t="shared" si="19"/>
        <v xml:space="preserve"> </v>
      </c>
    </row>
    <row r="45" spans="2:35" s="113" customFormat="1" x14ac:dyDescent="0.25">
      <c r="B45" s="47" t="s">
        <v>83</v>
      </c>
      <c r="C45" s="126"/>
      <c r="D45" s="125">
        <v>1</v>
      </c>
      <c r="F45" s="26"/>
      <c r="G45" s="59" t="str">
        <f t="shared" si="0"/>
        <v/>
      </c>
      <c r="H45" s="124" t="str">
        <f t="shared" si="1"/>
        <v xml:space="preserve"> </v>
      </c>
      <c r="I45" s="26"/>
      <c r="J45" s="59" t="str">
        <f t="shared" si="2"/>
        <v/>
      </c>
      <c r="K45" s="124" t="str">
        <f t="shared" si="3"/>
        <v xml:space="preserve"> </v>
      </c>
      <c r="L45" s="26"/>
      <c r="M45" s="59" t="str">
        <f t="shared" si="4"/>
        <v xml:space="preserve"> </v>
      </c>
      <c r="N45" s="124" t="str">
        <f t="shared" si="5"/>
        <v xml:space="preserve"> </v>
      </c>
      <c r="O45" s="26"/>
      <c r="P45" s="59" t="str">
        <f t="shared" si="6"/>
        <v/>
      </c>
      <c r="Q45" s="124" t="str">
        <f t="shared" si="7"/>
        <v xml:space="preserve"> </v>
      </c>
      <c r="R45" s="26"/>
      <c r="S45" s="59" t="str">
        <f t="shared" si="8"/>
        <v/>
      </c>
      <c r="T45" s="124" t="str">
        <f t="shared" si="9"/>
        <v xml:space="preserve"> </v>
      </c>
      <c r="U45" s="26"/>
      <c r="V45" s="59" t="str">
        <f t="shared" si="10"/>
        <v/>
      </c>
      <c r="W45" s="124" t="str">
        <f t="shared" si="11"/>
        <v xml:space="preserve"> </v>
      </c>
      <c r="X45" s="26"/>
      <c r="Y45" s="59" t="str">
        <f t="shared" si="12"/>
        <v/>
      </c>
      <c r="Z45" s="124" t="str">
        <f t="shared" si="13"/>
        <v xml:space="preserve"> </v>
      </c>
      <c r="AA45" s="26"/>
      <c r="AB45" s="59" t="str">
        <f t="shared" si="14"/>
        <v/>
      </c>
      <c r="AC45" s="124" t="str">
        <f t="shared" si="15"/>
        <v xml:space="preserve"> </v>
      </c>
      <c r="AD45" s="26"/>
      <c r="AE45" s="59" t="str">
        <f t="shared" si="16"/>
        <v/>
      </c>
      <c r="AF45" s="124" t="str">
        <f t="shared" si="17"/>
        <v xml:space="preserve"> </v>
      </c>
      <c r="AG45" s="26"/>
      <c r="AH45" s="59" t="str">
        <f t="shared" si="18"/>
        <v/>
      </c>
      <c r="AI45" s="124" t="str">
        <f t="shared" si="19"/>
        <v xml:space="preserve"> </v>
      </c>
    </row>
    <row r="46" spans="2:35" s="113" customFormat="1" x14ac:dyDescent="0.25">
      <c r="B46" s="47" t="s">
        <v>84</v>
      </c>
      <c r="C46" s="126"/>
      <c r="D46" s="125">
        <v>1</v>
      </c>
      <c r="F46" s="26"/>
      <c r="G46" s="59" t="str">
        <f t="shared" si="0"/>
        <v/>
      </c>
      <c r="H46" s="124" t="str">
        <f t="shared" si="1"/>
        <v xml:space="preserve"> </v>
      </c>
      <c r="I46" s="26"/>
      <c r="J46" s="59" t="str">
        <f t="shared" si="2"/>
        <v/>
      </c>
      <c r="K46" s="124" t="str">
        <f t="shared" si="3"/>
        <v xml:space="preserve"> </v>
      </c>
      <c r="L46" s="26"/>
      <c r="M46" s="59" t="str">
        <f t="shared" si="4"/>
        <v xml:space="preserve"> </v>
      </c>
      <c r="N46" s="124" t="str">
        <f t="shared" si="5"/>
        <v xml:space="preserve"> </v>
      </c>
      <c r="O46" s="26"/>
      <c r="P46" s="59" t="str">
        <f t="shared" si="6"/>
        <v/>
      </c>
      <c r="Q46" s="124" t="str">
        <f t="shared" si="7"/>
        <v xml:space="preserve"> </v>
      </c>
      <c r="R46" s="26"/>
      <c r="S46" s="59" t="str">
        <f t="shared" si="8"/>
        <v/>
      </c>
      <c r="T46" s="124" t="str">
        <f t="shared" si="9"/>
        <v xml:space="preserve"> </v>
      </c>
      <c r="U46" s="26"/>
      <c r="V46" s="59" t="str">
        <f t="shared" si="10"/>
        <v/>
      </c>
      <c r="W46" s="124" t="str">
        <f t="shared" si="11"/>
        <v xml:space="preserve"> </v>
      </c>
      <c r="X46" s="26"/>
      <c r="Y46" s="59" t="str">
        <f t="shared" si="12"/>
        <v/>
      </c>
      <c r="Z46" s="124" t="str">
        <f t="shared" si="13"/>
        <v xml:space="preserve"> </v>
      </c>
      <c r="AA46" s="26"/>
      <c r="AB46" s="59" t="str">
        <f t="shared" si="14"/>
        <v/>
      </c>
      <c r="AC46" s="124" t="str">
        <f t="shared" si="15"/>
        <v xml:space="preserve"> </v>
      </c>
      <c r="AD46" s="26"/>
      <c r="AE46" s="59" t="str">
        <f t="shared" si="16"/>
        <v/>
      </c>
      <c r="AF46" s="124" t="str">
        <f t="shared" si="17"/>
        <v xml:space="preserve"> </v>
      </c>
      <c r="AG46" s="26"/>
      <c r="AH46" s="59" t="str">
        <f t="shared" si="18"/>
        <v/>
      </c>
      <c r="AI46" s="124" t="str">
        <f t="shared" si="19"/>
        <v xml:space="preserve"> </v>
      </c>
    </row>
    <row r="47" spans="2:35" s="113" customFormat="1" x14ac:dyDescent="0.25">
      <c r="B47" s="47" t="s">
        <v>85</v>
      </c>
      <c r="C47" s="126"/>
      <c r="D47" s="125">
        <v>1</v>
      </c>
      <c r="F47" s="26"/>
      <c r="G47" s="59" t="str">
        <f t="shared" si="0"/>
        <v/>
      </c>
      <c r="H47" s="124" t="str">
        <f t="shared" si="1"/>
        <v xml:space="preserve"> </v>
      </c>
      <c r="I47" s="26"/>
      <c r="J47" s="59" t="str">
        <f t="shared" si="2"/>
        <v/>
      </c>
      <c r="K47" s="124" t="str">
        <f t="shared" si="3"/>
        <v xml:space="preserve"> </v>
      </c>
      <c r="L47" s="26"/>
      <c r="M47" s="59" t="str">
        <f t="shared" si="4"/>
        <v xml:space="preserve"> </v>
      </c>
      <c r="N47" s="124" t="str">
        <f t="shared" si="5"/>
        <v xml:space="preserve"> </v>
      </c>
      <c r="O47" s="26"/>
      <c r="P47" s="59" t="str">
        <f t="shared" si="6"/>
        <v/>
      </c>
      <c r="Q47" s="124" t="str">
        <f t="shared" si="7"/>
        <v xml:space="preserve"> </v>
      </c>
      <c r="R47" s="26"/>
      <c r="S47" s="59" t="str">
        <f t="shared" si="8"/>
        <v/>
      </c>
      <c r="T47" s="124" t="str">
        <f t="shared" si="9"/>
        <v xml:space="preserve"> </v>
      </c>
      <c r="U47" s="26"/>
      <c r="V47" s="59" t="str">
        <f t="shared" si="10"/>
        <v/>
      </c>
      <c r="W47" s="124" t="str">
        <f t="shared" si="11"/>
        <v xml:space="preserve"> </v>
      </c>
      <c r="X47" s="26"/>
      <c r="Y47" s="59" t="str">
        <f t="shared" si="12"/>
        <v/>
      </c>
      <c r="Z47" s="124" t="str">
        <f t="shared" si="13"/>
        <v xml:space="preserve"> </v>
      </c>
      <c r="AA47" s="26"/>
      <c r="AB47" s="59" t="str">
        <f t="shared" si="14"/>
        <v/>
      </c>
      <c r="AC47" s="124" t="str">
        <f t="shared" si="15"/>
        <v xml:space="preserve"> </v>
      </c>
      <c r="AD47" s="26"/>
      <c r="AE47" s="59" t="str">
        <f t="shared" si="16"/>
        <v/>
      </c>
      <c r="AF47" s="124" t="str">
        <f t="shared" si="17"/>
        <v xml:space="preserve"> </v>
      </c>
      <c r="AG47" s="26"/>
      <c r="AH47" s="59" t="str">
        <f t="shared" si="18"/>
        <v/>
      </c>
      <c r="AI47" s="124" t="str">
        <f t="shared" si="19"/>
        <v xml:space="preserve"> </v>
      </c>
    </row>
    <row r="48" spans="2:35" s="113" customFormat="1" x14ac:dyDescent="0.25">
      <c r="B48" s="47" t="s">
        <v>86</v>
      </c>
      <c r="C48" s="126"/>
      <c r="D48" s="125">
        <v>1</v>
      </c>
      <c r="F48" s="26"/>
      <c r="G48" s="59" t="str">
        <f t="shared" si="0"/>
        <v/>
      </c>
      <c r="H48" s="124" t="str">
        <f t="shared" si="1"/>
        <v xml:space="preserve"> </v>
      </c>
      <c r="I48" s="26"/>
      <c r="J48" s="59" t="str">
        <f t="shared" si="2"/>
        <v/>
      </c>
      <c r="K48" s="124" t="str">
        <f t="shared" si="3"/>
        <v xml:space="preserve"> </v>
      </c>
      <c r="L48" s="26"/>
      <c r="M48" s="59" t="str">
        <f t="shared" si="4"/>
        <v xml:space="preserve"> </v>
      </c>
      <c r="N48" s="124" t="str">
        <f t="shared" si="5"/>
        <v xml:space="preserve"> </v>
      </c>
      <c r="O48" s="26"/>
      <c r="P48" s="59" t="str">
        <f t="shared" si="6"/>
        <v/>
      </c>
      <c r="Q48" s="124" t="str">
        <f t="shared" si="7"/>
        <v xml:space="preserve"> </v>
      </c>
      <c r="R48" s="26"/>
      <c r="S48" s="59" t="str">
        <f t="shared" si="8"/>
        <v/>
      </c>
      <c r="T48" s="124" t="str">
        <f t="shared" si="9"/>
        <v xml:space="preserve"> </v>
      </c>
      <c r="U48" s="26"/>
      <c r="V48" s="59" t="str">
        <f t="shared" si="10"/>
        <v/>
      </c>
      <c r="W48" s="124" t="str">
        <f t="shared" si="11"/>
        <v xml:space="preserve"> </v>
      </c>
      <c r="X48" s="26"/>
      <c r="Y48" s="59" t="str">
        <f t="shared" si="12"/>
        <v/>
      </c>
      <c r="Z48" s="124" t="str">
        <f t="shared" si="13"/>
        <v xml:space="preserve"> </v>
      </c>
      <c r="AA48" s="26"/>
      <c r="AB48" s="59" t="str">
        <f t="shared" si="14"/>
        <v/>
      </c>
      <c r="AC48" s="124" t="str">
        <f t="shared" si="15"/>
        <v xml:space="preserve"> </v>
      </c>
      <c r="AD48" s="26"/>
      <c r="AE48" s="59" t="str">
        <f t="shared" si="16"/>
        <v/>
      </c>
      <c r="AF48" s="124" t="str">
        <f t="shared" si="17"/>
        <v xml:space="preserve"> </v>
      </c>
      <c r="AG48" s="26"/>
      <c r="AH48" s="59" t="str">
        <f t="shared" si="18"/>
        <v/>
      </c>
      <c r="AI48" s="124" t="str">
        <f t="shared" si="19"/>
        <v xml:space="preserve"> </v>
      </c>
    </row>
    <row r="49" spans="2:35" s="113" customFormat="1" x14ac:dyDescent="0.25">
      <c r="B49" s="47" t="s">
        <v>87</v>
      </c>
      <c r="C49" s="126"/>
      <c r="D49" s="125">
        <v>1</v>
      </c>
      <c r="F49" s="26"/>
      <c r="G49" s="59" t="str">
        <f t="shared" si="0"/>
        <v/>
      </c>
      <c r="H49" s="124" t="str">
        <f t="shared" si="1"/>
        <v xml:space="preserve"> </v>
      </c>
      <c r="I49" s="26"/>
      <c r="J49" s="59" t="str">
        <f t="shared" si="2"/>
        <v/>
      </c>
      <c r="K49" s="124" t="str">
        <f t="shared" si="3"/>
        <v xml:space="preserve"> </v>
      </c>
      <c r="L49" s="26"/>
      <c r="M49" s="59" t="str">
        <f t="shared" si="4"/>
        <v xml:space="preserve"> </v>
      </c>
      <c r="N49" s="124" t="str">
        <f t="shared" si="5"/>
        <v xml:space="preserve"> </v>
      </c>
      <c r="O49" s="26"/>
      <c r="P49" s="59" t="str">
        <f t="shared" si="6"/>
        <v/>
      </c>
      <c r="Q49" s="124" t="str">
        <f t="shared" si="7"/>
        <v xml:space="preserve"> </v>
      </c>
      <c r="R49" s="26"/>
      <c r="S49" s="59" t="str">
        <f t="shared" si="8"/>
        <v/>
      </c>
      <c r="T49" s="124" t="str">
        <f t="shared" si="9"/>
        <v xml:space="preserve"> </v>
      </c>
      <c r="U49" s="26"/>
      <c r="V49" s="59" t="str">
        <f t="shared" si="10"/>
        <v/>
      </c>
      <c r="W49" s="124" t="str">
        <f t="shared" si="11"/>
        <v xml:space="preserve"> </v>
      </c>
      <c r="X49" s="26"/>
      <c r="Y49" s="59" t="str">
        <f t="shared" si="12"/>
        <v/>
      </c>
      <c r="Z49" s="124" t="str">
        <f t="shared" si="13"/>
        <v xml:space="preserve"> </v>
      </c>
      <c r="AA49" s="26"/>
      <c r="AB49" s="59" t="str">
        <f t="shared" si="14"/>
        <v/>
      </c>
      <c r="AC49" s="124" t="str">
        <f t="shared" si="15"/>
        <v xml:space="preserve"> </v>
      </c>
      <c r="AD49" s="26"/>
      <c r="AE49" s="59" t="str">
        <f t="shared" si="16"/>
        <v/>
      </c>
      <c r="AF49" s="124" t="str">
        <f t="shared" si="17"/>
        <v xml:space="preserve"> </v>
      </c>
      <c r="AG49" s="26"/>
      <c r="AH49" s="59" t="str">
        <f t="shared" si="18"/>
        <v/>
      </c>
      <c r="AI49" s="124" t="str">
        <f t="shared" si="19"/>
        <v xml:space="preserve"> </v>
      </c>
    </row>
    <row r="50" spans="2:35" s="113" customFormat="1" x14ac:dyDescent="0.25">
      <c r="B50" s="47" t="s">
        <v>88</v>
      </c>
      <c r="C50" s="126"/>
      <c r="D50" s="125">
        <v>1</v>
      </c>
      <c r="F50" s="26"/>
      <c r="G50" s="59" t="str">
        <f t="shared" si="0"/>
        <v/>
      </c>
      <c r="H50" s="124" t="str">
        <f t="shared" si="1"/>
        <v xml:space="preserve"> </v>
      </c>
      <c r="I50" s="26"/>
      <c r="J50" s="59" t="str">
        <f t="shared" si="2"/>
        <v/>
      </c>
      <c r="K50" s="124" t="str">
        <f t="shared" si="3"/>
        <v xml:space="preserve"> </v>
      </c>
      <c r="L50" s="26"/>
      <c r="M50" s="59" t="str">
        <f t="shared" si="4"/>
        <v xml:space="preserve"> </v>
      </c>
      <c r="N50" s="124" t="str">
        <f t="shared" si="5"/>
        <v xml:space="preserve"> </v>
      </c>
      <c r="O50" s="26"/>
      <c r="P50" s="59" t="str">
        <f t="shared" si="6"/>
        <v/>
      </c>
      <c r="Q50" s="124" t="str">
        <f t="shared" si="7"/>
        <v xml:space="preserve"> </v>
      </c>
      <c r="R50" s="26"/>
      <c r="S50" s="59" t="str">
        <f t="shared" si="8"/>
        <v/>
      </c>
      <c r="T50" s="124" t="str">
        <f t="shared" si="9"/>
        <v xml:space="preserve"> </v>
      </c>
      <c r="U50" s="26"/>
      <c r="V50" s="59" t="str">
        <f t="shared" si="10"/>
        <v/>
      </c>
      <c r="W50" s="124" t="str">
        <f t="shared" si="11"/>
        <v xml:space="preserve"> </v>
      </c>
      <c r="X50" s="26"/>
      <c r="Y50" s="59" t="str">
        <f t="shared" si="12"/>
        <v/>
      </c>
      <c r="Z50" s="124" t="str">
        <f t="shared" si="13"/>
        <v xml:space="preserve"> </v>
      </c>
      <c r="AA50" s="26"/>
      <c r="AB50" s="59" t="str">
        <f t="shared" si="14"/>
        <v/>
      </c>
      <c r="AC50" s="124" t="str">
        <f t="shared" si="15"/>
        <v xml:space="preserve"> </v>
      </c>
      <c r="AD50" s="26"/>
      <c r="AE50" s="59" t="str">
        <f t="shared" si="16"/>
        <v/>
      </c>
      <c r="AF50" s="124" t="str">
        <f t="shared" si="17"/>
        <v xml:space="preserve"> </v>
      </c>
      <c r="AG50" s="26"/>
      <c r="AH50" s="59" t="str">
        <f t="shared" si="18"/>
        <v/>
      </c>
      <c r="AI50" s="124" t="str">
        <f t="shared" si="19"/>
        <v xml:space="preserve"> </v>
      </c>
    </row>
    <row r="51" spans="2:35" s="113" customFormat="1" x14ac:dyDescent="0.25">
      <c r="B51" s="47" t="s">
        <v>89</v>
      </c>
      <c r="C51" s="126"/>
      <c r="D51" s="125">
        <v>1</v>
      </c>
      <c r="F51" s="26"/>
      <c r="G51" s="59" t="str">
        <f t="shared" si="0"/>
        <v/>
      </c>
      <c r="H51" s="124" t="str">
        <f t="shared" si="1"/>
        <v xml:space="preserve"> </v>
      </c>
      <c r="I51" s="26"/>
      <c r="J51" s="59" t="str">
        <f t="shared" si="2"/>
        <v/>
      </c>
      <c r="K51" s="124" t="str">
        <f t="shared" si="3"/>
        <v xml:space="preserve"> </v>
      </c>
      <c r="L51" s="26"/>
      <c r="M51" s="59" t="str">
        <f t="shared" si="4"/>
        <v xml:space="preserve"> </v>
      </c>
      <c r="N51" s="124" t="str">
        <f t="shared" si="5"/>
        <v xml:space="preserve"> </v>
      </c>
      <c r="O51" s="26"/>
      <c r="P51" s="59" t="str">
        <f t="shared" si="6"/>
        <v/>
      </c>
      <c r="Q51" s="124" t="str">
        <f t="shared" si="7"/>
        <v xml:space="preserve"> </v>
      </c>
      <c r="R51" s="26"/>
      <c r="S51" s="59" t="str">
        <f t="shared" si="8"/>
        <v/>
      </c>
      <c r="T51" s="124" t="str">
        <f t="shared" si="9"/>
        <v xml:space="preserve"> </v>
      </c>
      <c r="U51" s="26"/>
      <c r="V51" s="59" t="str">
        <f t="shared" si="10"/>
        <v/>
      </c>
      <c r="W51" s="124" t="str">
        <f t="shared" si="11"/>
        <v xml:space="preserve"> </v>
      </c>
      <c r="X51" s="26"/>
      <c r="Y51" s="59" t="str">
        <f t="shared" si="12"/>
        <v/>
      </c>
      <c r="Z51" s="124" t="str">
        <f t="shared" si="13"/>
        <v xml:space="preserve"> </v>
      </c>
      <c r="AA51" s="26"/>
      <c r="AB51" s="59" t="str">
        <f t="shared" si="14"/>
        <v/>
      </c>
      <c r="AC51" s="124" t="str">
        <f t="shared" si="15"/>
        <v xml:space="preserve"> </v>
      </c>
      <c r="AD51" s="26"/>
      <c r="AE51" s="59" t="str">
        <f t="shared" si="16"/>
        <v/>
      </c>
      <c r="AF51" s="124" t="str">
        <f t="shared" si="17"/>
        <v xml:space="preserve"> </v>
      </c>
      <c r="AG51" s="26"/>
      <c r="AH51" s="59" t="str">
        <f t="shared" si="18"/>
        <v/>
      </c>
      <c r="AI51" s="124" t="str">
        <f t="shared" si="19"/>
        <v xml:space="preserve"> </v>
      </c>
    </row>
    <row r="52" spans="2:35" s="113" customFormat="1" x14ac:dyDescent="0.25">
      <c r="B52" s="47" t="s">
        <v>90</v>
      </c>
      <c r="C52" s="126"/>
      <c r="D52" s="125">
        <v>1</v>
      </c>
      <c r="F52" s="26"/>
      <c r="G52" s="59" t="str">
        <f t="shared" si="0"/>
        <v/>
      </c>
      <c r="H52" s="124" t="str">
        <f t="shared" si="1"/>
        <v xml:space="preserve"> </v>
      </c>
      <c r="I52" s="26"/>
      <c r="J52" s="59" t="str">
        <f t="shared" si="2"/>
        <v/>
      </c>
      <c r="K52" s="124" t="str">
        <f t="shared" si="3"/>
        <v xml:space="preserve"> </v>
      </c>
      <c r="L52" s="26"/>
      <c r="M52" s="59" t="str">
        <f t="shared" si="4"/>
        <v xml:space="preserve"> </v>
      </c>
      <c r="N52" s="124" t="str">
        <f t="shared" si="5"/>
        <v xml:space="preserve"> </v>
      </c>
      <c r="O52" s="26"/>
      <c r="P52" s="59" t="str">
        <f t="shared" si="6"/>
        <v/>
      </c>
      <c r="Q52" s="124" t="str">
        <f t="shared" si="7"/>
        <v xml:space="preserve"> </v>
      </c>
      <c r="R52" s="26"/>
      <c r="S52" s="59" t="str">
        <f t="shared" si="8"/>
        <v/>
      </c>
      <c r="T52" s="124" t="str">
        <f t="shared" si="9"/>
        <v xml:space="preserve"> </v>
      </c>
      <c r="U52" s="26"/>
      <c r="V52" s="59" t="str">
        <f t="shared" si="10"/>
        <v/>
      </c>
      <c r="W52" s="124" t="str">
        <f t="shared" si="11"/>
        <v xml:space="preserve"> </v>
      </c>
      <c r="X52" s="26"/>
      <c r="Y52" s="59" t="str">
        <f t="shared" si="12"/>
        <v/>
      </c>
      <c r="Z52" s="124" t="str">
        <f t="shared" si="13"/>
        <v xml:space="preserve"> </v>
      </c>
      <c r="AA52" s="26"/>
      <c r="AB52" s="59" t="str">
        <f t="shared" si="14"/>
        <v/>
      </c>
      <c r="AC52" s="124" t="str">
        <f t="shared" si="15"/>
        <v xml:space="preserve"> </v>
      </c>
      <c r="AD52" s="26"/>
      <c r="AE52" s="59" t="str">
        <f t="shared" si="16"/>
        <v/>
      </c>
      <c r="AF52" s="124" t="str">
        <f t="shared" si="17"/>
        <v xml:space="preserve"> </v>
      </c>
      <c r="AG52" s="26"/>
      <c r="AH52" s="59" t="str">
        <f t="shared" si="18"/>
        <v/>
      </c>
      <c r="AI52" s="124" t="str">
        <f t="shared" si="19"/>
        <v xml:space="preserve"> </v>
      </c>
    </row>
    <row r="53" spans="2:35" s="113" customFormat="1" x14ac:dyDescent="0.25">
      <c r="B53" s="47" t="s">
        <v>91</v>
      </c>
      <c r="C53" s="126"/>
      <c r="D53" s="125">
        <v>1</v>
      </c>
      <c r="F53" s="26"/>
      <c r="G53" s="59" t="str">
        <f t="shared" si="0"/>
        <v/>
      </c>
      <c r="H53" s="124" t="str">
        <f t="shared" si="1"/>
        <v xml:space="preserve"> </v>
      </c>
      <c r="I53" s="26"/>
      <c r="J53" s="59" t="str">
        <f t="shared" si="2"/>
        <v/>
      </c>
      <c r="K53" s="124" t="str">
        <f t="shared" si="3"/>
        <v xml:space="preserve"> </v>
      </c>
      <c r="L53" s="26"/>
      <c r="M53" s="59" t="str">
        <f t="shared" si="4"/>
        <v xml:space="preserve"> </v>
      </c>
      <c r="N53" s="124" t="str">
        <f t="shared" si="5"/>
        <v xml:space="preserve"> </v>
      </c>
      <c r="O53" s="26"/>
      <c r="P53" s="59" t="str">
        <f t="shared" si="6"/>
        <v/>
      </c>
      <c r="Q53" s="124" t="str">
        <f t="shared" si="7"/>
        <v xml:space="preserve"> </v>
      </c>
      <c r="R53" s="26"/>
      <c r="S53" s="59" t="str">
        <f t="shared" si="8"/>
        <v/>
      </c>
      <c r="T53" s="124" t="str">
        <f t="shared" si="9"/>
        <v xml:space="preserve"> </v>
      </c>
      <c r="U53" s="26"/>
      <c r="V53" s="59" t="str">
        <f t="shared" si="10"/>
        <v/>
      </c>
      <c r="W53" s="124" t="str">
        <f t="shared" si="11"/>
        <v xml:space="preserve"> </v>
      </c>
      <c r="X53" s="26"/>
      <c r="Y53" s="59" t="str">
        <f t="shared" si="12"/>
        <v/>
      </c>
      <c r="Z53" s="124" t="str">
        <f t="shared" si="13"/>
        <v xml:space="preserve"> </v>
      </c>
      <c r="AA53" s="26"/>
      <c r="AB53" s="59" t="str">
        <f t="shared" si="14"/>
        <v/>
      </c>
      <c r="AC53" s="124" t="str">
        <f t="shared" si="15"/>
        <v xml:space="preserve"> </v>
      </c>
      <c r="AD53" s="26"/>
      <c r="AE53" s="59" t="str">
        <f t="shared" si="16"/>
        <v/>
      </c>
      <c r="AF53" s="124" t="str">
        <f t="shared" si="17"/>
        <v xml:space="preserve"> </v>
      </c>
      <c r="AG53" s="26"/>
      <c r="AH53" s="59" t="str">
        <f t="shared" si="18"/>
        <v/>
      </c>
      <c r="AI53" s="124" t="str">
        <f t="shared" si="19"/>
        <v xml:space="preserve"> </v>
      </c>
    </row>
    <row r="54" spans="2:35" s="113" customFormat="1" x14ac:dyDescent="0.25">
      <c r="B54" s="47" t="s">
        <v>92</v>
      </c>
      <c r="C54" s="126"/>
      <c r="D54" s="125">
        <v>1</v>
      </c>
      <c r="F54" s="26"/>
      <c r="G54" s="59" t="str">
        <f t="shared" si="0"/>
        <v/>
      </c>
      <c r="H54" s="124" t="str">
        <f t="shared" si="1"/>
        <v xml:space="preserve"> </v>
      </c>
      <c r="I54" s="26"/>
      <c r="J54" s="59" t="str">
        <f t="shared" si="2"/>
        <v/>
      </c>
      <c r="K54" s="124" t="str">
        <f t="shared" si="3"/>
        <v xml:space="preserve"> </v>
      </c>
      <c r="L54" s="26"/>
      <c r="M54" s="59" t="str">
        <f t="shared" si="4"/>
        <v xml:space="preserve"> </v>
      </c>
      <c r="N54" s="124" t="str">
        <f t="shared" si="5"/>
        <v xml:space="preserve"> </v>
      </c>
      <c r="O54" s="26"/>
      <c r="P54" s="59" t="str">
        <f t="shared" si="6"/>
        <v/>
      </c>
      <c r="Q54" s="124" t="str">
        <f t="shared" si="7"/>
        <v xml:space="preserve"> </v>
      </c>
      <c r="R54" s="26"/>
      <c r="S54" s="59" t="str">
        <f t="shared" si="8"/>
        <v/>
      </c>
      <c r="T54" s="124" t="str">
        <f t="shared" si="9"/>
        <v xml:space="preserve"> </v>
      </c>
      <c r="U54" s="26"/>
      <c r="V54" s="59" t="str">
        <f t="shared" si="10"/>
        <v/>
      </c>
      <c r="W54" s="124" t="str">
        <f t="shared" si="11"/>
        <v xml:space="preserve"> </v>
      </c>
      <c r="X54" s="26"/>
      <c r="Y54" s="59" t="str">
        <f t="shared" si="12"/>
        <v/>
      </c>
      <c r="Z54" s="124" t="str">
        <f t="shared" si="13"/>
        <v xml:space="preserve"> </v>
      </c>
      <c r="AA54" s="26"/>
      <c r="AB54" s="59" t="str">
        <f t="shared" si="14"/>
        <v/>
      </c>
      <c r="AC54" s="124" t="str">
        <f t="shared" si="15"/>
        <v xml:space="preserve"> </v>
      </c>
      <c r="AD54" s="26"/>
      <c r="AE54" s="59" t="str">
        <f t="shared" si="16"/>
        <v/>
      </c>
      <c r="AF54" s="124" t="str">
        <f t="shared" si="17"/>
        <v xml:space="preserve"> </v>
      </c>
      <c r="AG54" s="26"/>
      <c r="AH54" s="59" t="str">
        <f t="shared" si="18"/>
        <v/>
      </c>
      <c r="AI54" s="124" t="str">
        <f t="shared" si="19"/>
        <v xml:space="preserve"> </v>
      </c>
    </row>
    <row r="55" spans="2:35" s="113" customFormat="1" x14ac:dyDescent="0.25">
      <c r="B55" s="47" t="s">
        <v>93</v>
      </c>
      <c r="C55" s="126"/>
      <c r="D55" s="125">
        <v>1</v>
      </c>
      <c r="F55" s="26"/>
      <c r="G55" s="59" t="str">
        <f t="shared" si="0"/>
        <v/>
      </c>
      <c r="H55" s="124" t="str">
        <f t="shared" si="1"/>
        <v xml:space="preserve"> </v>
      </c>
      <c r="I55" s="26"/>
      <c r="J55" s="59" t="str">
        <f t="shared" si="2"/>
        <v/>
      </c>
      <c r="K55" s="124" t="str">
        <f t="shared" si="3"/>
        <v xml:space="preserve"> </v>
      </c>
      <c r="L55" s="26"/>
      <c r="M55" s="59" t="str">
        <f t="shared" si="4"/>
        <v xml:space="preserve"> </v>
      </c>
      <c r="N55" s="124" t="str">
        <f t="shared" si="5"/>
        <v xml:space="preserve"> </v>
      </c>
      <c r="O55" s="26"/>
      <c r="P55" s="59" t="str">
        <f t="shared" si="6"/>
        <v/>
      </c>
      <c r="Q55" s="124" t="str">
        <f t="shared" si="7"/>
        <v xml:space="preserve"> </v>
      </c>
      <c r="R55" s="26"/>
      <c r="S55" s="59" t="str">
        <f t="shared" si="8"/>
        <v/>
      </c>
      <c r="T55" s="124" t="str">
        <f t="shared" si="9"/>
        <v xml:space="preserve"> </v>
      </c>
      <c r="U55" s="26"/>
      <c r="V55" s="59" t="str">
        <f t="shared" si="10"/>
        <v/>
      </c>
      <c r="W55" s="124" t="str">
        <f t="shared" si="11"/>
        <v xml:space="preserve"> </v>
      </c>
      <c r="X55" s="26"/>
      <c r="Y55" s="59" t="str">
        <f t="shared" si="12"/>
        <v/>
      </c>
      <c r="Z55" s="124" t="str">
        <f t="shared" si="13"/>
        <v xml:space="preserve"> </v>
      </c>
      <c r="AA55" s="26"/>
      <c r="AB55" s="59" t="str">
        <f t="shared" si="14"/>
        <v/>
      </c>
      <c r="AC55" s="124" t="str">
        <f t="shared" si="15"/>
        <v xml:space="preserve"> </v>
      </c>
      <c r="AD55" s="26"/>
      <c r="AE55" s="59" t="str">
        <f t="shared" si="16"/>
        <v/>
      </c>
      <c r="AF55" s="124" t="str">
        <f t="shared" si="17"/>
        <v xml:space="preserve"> </v>
      </c>
      <c r="AG55" s="26"/>
      <c r="AH55" s="59" t="str">
        <f t="shared" si="18"/>
        <v/>
      </c>
      <c r="AI55" s="124" t="str">
        <f t="shared" si="19"/>
        <v xml:space="preserve"> </v>
      </c>
    </row>
    <row r="56" spans="2:35" s="113" customFormat="1" x14ac:dyDescent="0.25">
      <c r="B56" s="47" t="s">
        <v>94</v>
      </c>
      <c r="C56" s="126"/>
      <c r="D56" s="125">
        <v>1</v>
      </c>
      <c r="F56" s="26"/>
      <c r="G56" s="59" t="str">
        <f t="shared" si="0"/>
        <v/>
      </c>
      <c r="H56" s="124" t="str">
        <f t="shared" si="1"/>
        <v xml:space="preserve"> </v>
      </c>
      <c r="I56" s="26"/>
      <c r="J56" s="59" t="str">
        <f t="shared" si="2"/>
        <v/>
      </c>
      <c r="K56" s="124" t="str">
        <f t="shared" si="3"/>
        <v xml:space="preserve"> </v>
      </c>
      <c r="L56" s="26"/>
      <c r="M56" s="59" t="str">
        <f t="shared" si="4"/>
        <v xml:space="preserve"> </v>
      </c>
      <c r="N56" s="124" t="str">
        <f t="shared" si="5"/>
        <v xml:space="preserve"> </v>
      </c>
      <c r="O56" s="26"/>
      <c r="P56" s="59" t="str">
        <f t="shared" si="6"/>
        <v/>
      </c>
      <c r="Q56" s="124" t="str">
        <f t="shared" si="7"/>
        <v xml:space="preserve"> </v>
      </c>
      <c r="R56" s="26"/>
      <c r="S56" s="59" t="str">
        <f t="shared" si="8"/>
        <v/>
      </c>
      <c r="T56" s="124" t="str">
        <f t="shared" si="9"/>
        <v xml:space="preserve"> </v>
      </c>
      <c r="U56" s="26"/>
      <c r="V56" s="59" t="str">
        <f t="shared" si="10"/>
        <v/>
      </c>
      <c r="W56" s="124" t="str">
        <f t="shared" si="11"/>
        <v xml:space="preserve"> </v>
      </c>
      <c r="X56" s="26"/>
      <c r="Y56" s="59" t="str">
        <f t="shared" si="12"/>
        <v/>
      </c>
      <c r="Z56" s="124" t="str">
        <f t="shared" si="13"/>
        <v xml:space="preserve"> </v>
      </c>
      <c r="AA56" s="26"/>
      <c r="AB56" s="59" t="str">
        <f t="shared" si="14"/>
        <v/>
      </c>
      <c r="AC56" s="124" t="str">
        <f t="shared" si="15"/>
        <v xml:space="preserve"> </v>
      </c>
      <c r="AD56" s="26"/>
      <c r="AE56" s="59" t="str">
        <f t="shared" si="16"/>
        <v/>
      </c>
      <c r="AF56" s="124" t="str">
        <f t="shared" si="17"/>
        <v xml:space="preserve"> </v>
      </c>
      <c r="AG56" s="26"/>
      <c r="AH56" s="59" t="str">
        <f t="shared" si="18"/>
        <v/>
      </c>
      <c r="AI56" s="124" t="str">
        <f t="shared" si="19"/>
        <v xml:space="preserve"> </v>
      </c>
    </row>
    <row r="57" spans="2:35" s="113" customFormat="1" x14ac:dyDescent="0.25">
      <c r="B57" s="47" t="s">
        <v>95</v>
      </c>
      <c r="C57" s="126"/>
      <c r="D57" s="125">
        <v>1</v>
      </c>
      <c r="F57" s="26"/>
      <c r="G57" s="59" t="str">
        <f t="shared" si="0"/>
        <v/>
      </c>
      <c r="H57" s="124" t="str">
        <f t="shared" si="1"/>
        <v xml:space="preserve"> </v>
      </c>
      <c r="I57" s="26"/>
      <c r="J57" s="59" t="str">
        <f t="shared" si="2"/>
        <v/>
      </c>
      <c r="K57" s="124" t="str">
        <f t="shared" si="3"/>
        <v xml:space="preserve"> </v>
      </c>
      <c r="L57" s="26"/>
      <c r="M57" s="59" t="str">
        <f t="shared" si="4"/>
        <v xml:space="preserve"> </v>
      </c>
      <c r="N57" s="124" t="str">
        <f t="shared" si="5"/>
        <v xml:space="preserve"> </v>
      </c>
      <c r="O57" s="26"/>
      <c r="P57" s="59" t="str">
        <f t="shared" si="6"/>
        <v/>
      </c>
      <c r="Q57" s="124" t="str">
        <f t="shared" si="7"/>
        <v xml:space="preserve"> </v>
      </c>
      <c r="R57" s="26"/>
      <c r="S57" s="59" t="str">
        <f t="shared" si="8"/>
        <v/>
      </c>
      <c r="T57" s="124" t="str">
        <f t="shared" si="9"/>
        <v xml:space="preserve"> </v>
      </c>
      <c r="U57" s="26"/>
      <c r="V57" s="59" t="str">
        <f t="shared" si="10"/>
        <v/>
      </c>
      <c r="W57" s="124" t="str">
        <f t="shared" si="11"/>
        <v xml:space="preserve"> </v>
      </c>
      <c r="X57" s="26"/>
      <c r="Y57" s="59" t="str">
        <f t="shared" si="12"/>
        <v/>
      </c>
      <c r="Z57" s="124" t="str">
        <f t="shared" si="13"/>
        <v xml:space="preserve"> </v>
      </c>
      <c r="AA57" s="26"/>
      <c r="AB57" s="59" t="str">
        <f t="shared" si="14"/>
        <v/>
      </c>
      <c r="AC57" s="124" t="str">
        <f t="shared" si="15"/>
        <v xml:space="preserve"> </v>
      </c>
      <c r="AD57" s="26"/>
      <c r="AE57" s="59" t="str">
        <f t="shared" si="16"/>
        <v/>
      </c>
      <c r="AF57" s="124" t="str">
        <f t="shared" si="17"/>
        <v xml:space="preserve"> </v>
      </c>
      <c r="AG57" s="26"/>
      <c r="AH57" s="59" t="str">
        <f t="shared" si="18"/>
        <v/>
      </c>
      <c r="AI57" s="124" t="str">
        <f t="shared" si="19"/>
        <v xml:space="preserve"> </v>
      </c>
    </row>
    <row r="58" spans="2:35" s="113" customFormat="1" x14ac:dyDescent="0.25">
      <c r="B58" s="47" t="s">
        <v>96</v>
      </c>
      <c r="C58" s="126"/>
      <c r="D58" s="125">
        <v>1</v>
      </c>
      <c r="F58" s="26"/>
      <c r="G58" s="59" t="str">
        <f t="shared" si="0"/>
        <v/>
      </c>
      <c r="H58" s="124" t="str">
        <f t="shared" si="1"/>
        <v xml:space="preserve"> </v>
      </c>
      <c r="I58" s="26"/>
      <c r="J58" s="59" t="str">
        <f t="shared" si="2"/>
        <v/>
      </c>
      <c r="K58" s="124" t="str">
        <f t="shared" si="3"/>
        <v xml:space="preserve"> </v>
      </c>
      <c r="L58" s="26"/>
      <c r="M58" s="59" t="str">
        <f t="shared" si="4"/>
        <v xml:space="preserve"> </v>
      </c>
      <c r="N58" s="124" t="str">
        <f t="shared" si="5"/>
        <v xml:space="preserve"> </v>
      </c>
      <c r="O58" s="26"/>
      <c r="P58" s="59" t="str">
        <f t="shared" si="6"/>
        <v/>
      </c>
      <c r="Q58" s="124" t="str">
        <f t="shared" si="7"/>
        <v xml:space="preserve"> </v>
      </c>
      <c r="R58" s="26"/>
      <c r="S58" s="59" t="str">
        <f t="shared" si="8"/>
        <v/>
      </c>
      <c r="T58" s="124" t="str">
        <f t="shared" si="9"/>
        <v xml:space="preserve"> </v>
      </c>
      <c r="U58" s="26"/>
      <c r="V58" s="59" t="str">
        <f t="shared" si="10"/>
        <v/>
      </c>
      <c r="W58" s="124" t="str">
        <f t="shared" si="11"/>
        <v xml:space="preserve"> </v>
      </c>
      <c r="X58" s="26"/>
      <c r="Y58" s="59" t="str">
        <f t="shared" si="12"/>
        <v/>
      </c>
      <c r="Z58" s="124" t="str">
        <f t="shared" si="13"/>
        <v xml:space="preserve"> </v>
      </c>
      <c r="AA58" s="26"/>
      <c r="AB58" s="59" t="str">
        <f t="shared" si="14"/>
        <v/>
      </c>
      <c r="AC58" s="124" t="str">
        <f t="shared" si="15"/>
        <v xml:space="preserve"> </v>
      </c>
      <c r="AD58" s="26"/>
      <c r="AE58" s="59" t="str">
        <f t="shared" si="16"/>
        <v/>
      </c>
      <c r="AF58" s="124" t="str">
        <f t="shared" si="17"/>
        <v xml:space="preserve"> </v>
      </c>
      <c r="AG58" s="26"/>
      <c r="AH58" s="59" t="str">
        <f t="shared" si="18"/>
        <v/>
      </c>
      <c r="AI58" s="124" t="str">
        <f t="shared" si="19"/>
        <v xml:space="preserve"> </v>
      </c>
    </row>
    <row r="59" spans="2:35" s="113" customFormat="1" x14ac:dyDescent="0.25">
      <c r="B59" s="47" t="s">
        <v>97</v>
      </c>
      <c r="C59" s="126"/>
      <c r="D59" s="125">
        <v>1</v>
      </c>
      <c r="F59" s="26"/>
      <c r="G59" s="59" t="str">
        <f t="shared" si="0"/>
        <v/>
      </c>
      <c r="H59" s="124" t="str">
        <f t="shared" si="1"/>
        <v xml:space="preserve"> </v>
      </c>
      <c r="I59" s="26"/>
      <c r="J59" s="59" t="str">
        <f t="shared" si="2"/>
        <v/>
      </c>
      <c r="K59" s="124" t="str">
        <f t="shared" si="3"/>
        <v xml:space="preserve"> </v>
      </c>
      <c r="L59" s="26"/>
      <c r="M59" s="59" t="str">
        <f t="shared" si="4"/>
        <v xml:space="preserve"> </v>
      </c>
      <c r="N59" s="124" t="str">
        <f t="shared" si="5"/>
        <v xml:space="preserve"> </v>
      </c>
      <c r="O59" s="26"/>
      <c r="P59" s="59" t="str">
        <f t="shared" si="6"/>
        <v/>
      </c>
      <c r="Q59" s="124" t="str">
        <f t="shared" si="7"/>
        <v xml:space="preserve"> </v>
      </c>
      <c r="R59" s="26"/>
      <c r="S59" s="59" t="str">
        <f t="shared" si="8"/>
        <v/>
      </c>
      <c r="T59" s="124" t="str">
        <f t="shared" si="9"/>
        <v xml:space="preserve"> </v>
      </c>
      <c r="U59" s="26"/>
      <c r="V59" s="59" t="str">
        <f t="shared" si="10"/>
        <v/>
      </c>
      <c r="W59" s="124" t="str">
        <f t="shared" si="11"/>
        <v xml:space="preserve"> </v>
      </c>
      <c r="X59" s="26"/>
      <c r="Y59" s="59" t="str">
        <f t="shared" si="12"/>
        <v/>
      </c>
      <c r="Z59" s="124" t="str">
        <f t="shared" si="13"/>
        <v xml:space="preserve"> </v>
      </c>
      <c r="AA59" s="26"/>
      <c r="AB59" s="59" t="str">
        <f t="shared" si="14"/>
        <v/>
      </c>
      <c r="AC59" s="124" t="str">
        <f t="shared" si="15"/>
        <v xml:space="preserve"> </v>
      </c>
      <c r="AD59" s="26"/>
      <c r="AE59" s="59" t="str">
        <f t="shared" si="16"/>
        <v/>
      </c>
      <c r="AF59" s="124" t="str">
        <f t="shared" si="17"/>
        <v xml:space="preserve"> </v>
      </c>
      <c r="AG59" s="26"/>
      <c r="AH59" s="59" t="str">
        <f t="shared" si="18"/>
        <v/>
      </c>
      <c r="AI59" s="124" t="str">
        <f t="shared" si="19"/>
        <v xml:space="preserve"> </v>
      </c>
    </row>
    <row r="60" spans="2:35" s="113" customFormat="1" x14ac:dyDescent="0.25">
      <c r="B60" s="47" t="s">
        <v>98</v>
      </c>
      <c r="C60" s="126"/>
      <c r="D60" s="125">
        <v>1</v>
      </c>
      <c r="F60" s="26"/>
      <c r="G60" s="59" t="str">
        <f t="shared" si="0"/>
        <v/>
      </c>
      <c r="H60" s="124" t="str">
        <f t="shared" si="1"/>
        <v xml:space="preserve"> </v>
      </c>
      <c r="I60" s="26"/>
      <c r="J60" s="59" t="str">
        <f t="shared" si="2"/>
        <v/>
      </c>
      <c r="K60" s="124" t="str">
        <f t="shared" si="3"/>
        <v xml:space="preserve"> </v>
      </c>
      <c r="L60" s="26"/>
      <c r="M60" s="59" t="str">
        <f t="shared" si="4"/>
        <v xml:space="preserve"> </v>
      </c>
      <c r="N60" s="124" t="str">
        <f t="shared" si="5"/>
        <v xml:space="preserve"> </v>
      </c>
      <c r="O60" s="26"/>
      <c r="P60" s="59" t="str">
        <f t="shared" si="6"/>
        <v/>
      </c>
      <c r="Q60" s="124" t="str">
        <f t="shared" si="7"/>
        <v xml:space="preserve"> </v>
      </c>
      <c r="R60" s="26"/>
      <c r="S60" s="59" t="str">
        <f t="shared" si="8"/>
        <v/>
      </c>
      <c r="T60" s="124" t="str">
        <f t="shared" si="9"/>
        <v xml:space="preserve"> </v>
      </c>
      <c r="U60" s="26"/>
      <c r="V60" s="59" t="str">
        <f t="shared" si="10"/>
        <v/>
      </c>
      <c r="W60" s="124" t="str">
        <f t="shared" si="11"/>
        <v xml:space="preserve"> </v>
      </c>
      <c r="X60" s="26"/>
      <c r="Y60" s="59" t="str">
        <f t="shared" si="12"/>
        <v/>
      </c>
      <c r="Z60" s="124" t="str">
        <f t="shared" si="13"/>
        <v xml:space="preserve"> </v>
      </c>
      <c r="AA60" s="26"/>
      <c r="AB60" s="59" t="str">
        <f t="shared" si="14"/>
        <v/>
      </c>
      <c r="AC60" s="124" t="str">
        <f t="shared" si="15"/>
        <v xml:space="preserve"> </v>
      </c>
      <c r="AD60" s="26"/>
      <c r="AE60" s="59" t="str">
        <f t="shared" si="16"/>
        <v/>
      </c>
      <c r="AF60" s="124" t="str">
        <f t="shared" si="17"/>
        <v xml:space="preserve"> </v>
      </c>
      <c r="AG60" s="26"/>
      <c r="AH60" s="59" t="str">
        <f t="shared" si="18"/>
        <v/>
      </c>
      <c r="AI60" s="124" t="str">
        <f t="shared" si="19"/>
        <v xml:space="preserve"> </v>
      </c>
    </row>
    <row r="61" spans="2:35" s="113" customFormat="1" x14ac:dyDescent="0.25">
      <c r="B61" s="47" t="s">
        <v>99</v>
      </c>
      <c r="C61" s="126"/>
      <c r="D61" s="125">
        <v>1</v>
      </c>
      <c r="F61" s="26"/>
      <c r="G61" s="59" t="str">
        <f t="shared" si="0"/>
        <v/>
      </c>
      <c r="H61" s="124" t="str">
        <f t="shared" si="1"/>
        <v xml:space="preserve"> </v>
      </c>
      <c r="I61" s="26"/>
      <c r="J61" s="59" t="str">
        <f t="shared" si="2"/>
        <v/>
      </c>
      <c r="K61" s="124" t="str">
        <f t="shared" si="3"/>
        <v xml:space="preserve"> </v>
      </c>
      <c r="L61" s="26"/>
      <c r="M61" s="59" t="str">
        <f t="shared" si="4"/>
        <v xml:space="preserve"> </v>
      </c>
      <c r="N61" s="124" t="str">
        <f t="shared" si="5"/>
        <v xml:space="preserve"> </v>
      </c>
      <c r="O61" s="26"/>
      <c r="P61" s="59" t="str">
        <f t="shared" si="6"/>
        <v/>
      </c>
      <c r="Q61" s="124" t="str">
        <f t="shared" si="7"/>
        <v xml:space="preserve"> </v>
      </c>
      <c r="R61" s="26"/>
      <c r="S61" s="59" t="str">
        <f t="shared" si="8"/>
        <v/>
      </c>
      <c r="T61" s="124" t="str">
        <f t="shared" si="9"/>
        <v xml:space="preserve"> </v>
      </c>
      <c r="U61" s="26"/>
      <c r="V61" s="59" t="str">
        <f t="shared" si="10"/>
        <v/>
      </c>
      <c r="W61" s="124" t="str">
        <f t="shared" si="11"/>
        <v xml:space="preserve"> </v>
      </c>
      <c r="X61" s="26"/>
      <c r="Y61" s="59" t="str">
        <f t="shared" si="12"/>
        <v/>
      </c>
      <c r="Z61" s="124" t="str">
        <f t="shared" si="13"/>
        <v xml:space="preserve"> </v>
      </c>
      <c r="AA61" s="26"/>
      <c r="AB61" s="59" t="str">
        <f t="shared" si="14"/>
        <v/>
      </c>
      <c r="AC61" s="124" t="str">
        <f t="shared" si="15"/>
        <v xml:space="preserve"> </v>
      </c>
      <c r="AD61" s="26"/>
      <c r="AE61" s="59" t="str">
        <f t="shared" si="16"/>
        <v/>
      </c>
      <c r="AF61" s="124" t="str">
        <f t="shared" si="17"/>
        <v xml:space="preserve"> </v>
      </c>
      <c r="AG61" s="26"/>
      <c r="AH61" s="59" t="str">
        <f t="shared" si="18"/>
        <v/>
      </c>
      <c r="AI61" s="124" t="str">
        <f t="shared" si="19"/>
        <v xml:space="preserve"> </v>
      </c>
    </row>
    <row r="62" spans="2:35" s="113" customFormat="1" x14ac:dyDescent="0.25">
      <c r="B62" s="47" t="s">
        <v>100</v>
      </c>
      <c r="C62" s="126"/>
      <c r="D62" s="125">
        <v>1</v>
      </c>
      <c r="F62" s="26"/>
      <c r="G62" s="59" t="str">
        <f t="shared" si="0"/>
        <v/>
      </c>
      <c r="H62" s="124" t="str">
        <f t="shared" si="1"/>
        <v xml:space="preserve"> </v>
      </c>
      <c r="I62" s="26"/>
      <c r="J62" s="59" t="str">
        <f t="shared" si="2"/>
        <v/>
      </c>
      <c r="K62" s="124" t="str">
        <f t="shared" si="3"/>
        <v xml:space="preserve"> </v>
      </c>
      <c r="L62" s="26"/>
      <c r="M62" s="59" t="str">
        <f t="shared" si="4"/>
        <v xml:space="preserve"> </v>
      </c>
      <c r="N62" s="124" t="str">
        <f t="shared" si="5"/>
        <v xml:space="preserve"> </v>
      </c>
      <c r="O62" s="26"/>
      <c r="P62" s="59" t="str">
        <f t="shared" si="6"/>
        <v/>
      </c>
      <c r="Q62" s="124" t="str">
        <f t="shared" si="7"/>
        <v xml:space="preserve"> </v>
      </c>
      <c r="R62" s="26"/>
      <c r="S62" s="59" t="str">
        <f t="shared" si="8"/>
        <v/>
      </c>
      <c r="T62" s="124" t="str">
        <f t="shared" si="9"/>
        <v xml:space="preserve"> </v>
      </c>
      <c r="U62" s="26"/>
      <c r="V62" s="59" t="str">
        <f t="shared" si="10"/>
        <v/>
      </c>
      <c r="W62" s="124" t="str">
        <f t="shared" si="11"/>
        <v xml:space="preserve"> </v>
      </c>
      <c r="X62" s="26"/>
      <c r="Y62" s="59" t="str">
        <f t="shared" si="12"/>
        <v/>
      </c>
      <c r="Z62" s="124" t="str">
        <f t="shared" si="13"/>
        <v xml:space="preserve"> </v>
      </c>
      <c r="AA62" s="26"/>
      <c r="AB62" s="59" t="str">
        <f t="shared" si="14"/>
        <v/>
      </c>
      <c r="AC62" s="124" t="str">
        <f t="shared" si="15"/>
        <v xml:space="preserve"> </v>
      </c>
      <c r="AD62" s="26"/>
      <c r="AE62" s="59" t="str">
        <f t="shared" si="16"/>
        <v/>
      </c>
      <c r="AF62" s="124" t="str">
        <f t="shared" si="17"/>
        <v xml:space="preserve"> </v>
      </c>
      <c r="AG62" s="26"/>
      <c r="AH62" s="59" t="str">
        <f t="shared" si="18"/>
        <v/>
      </c>
      <c r="AI62" s="124" t="str">
        <f t="shared" si="19"/>
        <v xml:space="preserve"> </v>
      </c>
    </row>
    <row r="63" spans="2:35" s="113" customFormat="1" x14ac:dyDescent="0.25">
      <c r="B63" s="47" t="s">
        <v>101</v>
      </c>
      <c r="C63" s="126"/>
      <c r="D63" s="125">
        <v>1</v>
      </c>
      <c r="F63" s="26"/>
      <c r="G63" s="59" t="str">
        <f t="shared" si="0"/>
        <v/>
      </c>
      <c r="H63" s="124" t="str">
        <f t="shared" si="1"/>
        <v xml:space="preserve"> </v>
      </c>
      <c r="I63" s="26"/>
      <c r="J63" s="59" t="str">
        <f t="shared" si="2"/>
        <v/>
      </c>
      <c r="K63" s="124" t="str">
        <f t="shared" si="3"/>
        <v xml:space="preserve"> </v>
      </c>
      <c r="L63" s="26"/>
      <c r="M63" s="59" t="str">
        <f t="shared" si="4"/>
        <v xml:space="preserve"> </v>
      </c>
      <c r="N63" s="124" t="str">
        <f t="shared" si="5"/>
        <v xml:space="preserve"> </v>
      </c>
      <c r="O63" s="26"/>
      <c r="P63" s="59" t="str">
        <f t="shared" si="6"/>
        <v/>
      </c>
      <c r="Q63" s="124" t="str">
        <f t="shared" si="7"/>
        <v xml:space="preserve"> </v>
      </c>
      <c r="R63" s="26"/>
      <c r="S63" s="59" t="str">
        <f t="shared" si="8"/>
        <v/>
      </c>
      <c r="T63" s="124" t="str">
        <f t="shared" si="9"/>
        <v xml:space="preserve"> </v>
      </c>
      <c r="U63" s="26"/>
      <c r="V63" s="59" t="str">
        <f t="shared" si="10"/>
        <v/>
      </c>
      <c r="W63" s="124" t="str">
        <f t="shared" si="11"/>
        <v xml:space="preserve"> </v>
      </c>
      <c r="X63" s="26"/>
      <c r="Y63" s="59" t="str">
        <f t="shared" si="12"/>
        <v/>
      </c>
      <c r="Z63" s="124" t="str">
        <f t="shared" si="13"/>
        <v xml:space="preserve"> </v>
      </c>
      <c r="AA63" s="26"/>
      <c r="AB63" s="59" t="str">
        <f t="shared" si="14"/>
        <v/>
      </c>
      <c r="AC63" s="124" t="str">
        <f t="shared" si="15"/>
        <v xml:space="preserve"> </v>
      </c>
      <c r="AD63" s="26"/>
      <c r="AE63" s="59" t="str">
        <f t="shared" si="16"/>
        <v/>
      </c>
      <c r="AF63" s="124" t="str">
        <f t="shared" si="17"/>
        <v xml:space="preserve"> </v>
      </c>
      <c r="AG63" s="26"/>
      <c r="AH63" s="59" t="str">
        <f t="shared" si="18"/>
        <v/>
      </c>
      <c r="AI63" s="124" t="str">
        <f t="shared" si="19"/>
        <v xml:space="preserve"> </v>
      </c>
    </row>
    <row r="64" spans="2:35" s="113" customFormat="1" x14ac:dyDescent="0.25">
      <c r="B64" s="47" t="s">
        <v>102</v>
      </c>
      <c r="C64" s="126"/>
      <c r="D64" s="125">
        <v>1</v>
      </c>
      <c r="F64" s="26"/>
      <c r="G64" s="59" t="str">
        <f t="shared" si="0"/>
        <v/>
      </c>
      <c r="H64" s="124" t="str">
        <f t="shared" si="1"/>
        <v xml:space="preserve"> </v>
      </c>
      <c r="I64" s="26"/>
      <c r="J64" s="59" t="str">
        <f t="shared" si="2"/>
        <v/>
      </c>
      <c r="K64" s="124" t="str">
        <f t="shared" si="3"/>
        <v xml:space="preserve"> </v>
      </c>
      <c r="L64" s="26"/>
      <c r="M64" s="59" t="str">
        <f t="shared" si="4"/>
        <v xml:space="preserve"> </v>
      </c>
      <c r="N64" s="124" t="str">
        <f t="shared" si="5"/>
        <v xml:space="preserve"> </v>
      </c>
      <c r="O64" s="26"/>
      <c r="P64" s="59" t="str">
        <f t="shared" si="6"/>
        <v/>
      </c>
      <c r="Q64" s="124" t="str">
        <f t="shared" si="7"/>
        <v xml:space="preserve"> </v>
      </c>
      <c r="R64" s="26"/>
      <c r="S64" s="59" t="str">
        <f t="shared" si="8"/>
        <v/>
      </c>
      <c r="T64" s="124" t="str">
        <f t="shared" si="9"/>
        <v xml:space="preserve"> </v>
      </c>
      <c r="U64" s="26"/>
      <c r="V64" s="59" t="str">
        <f t="shared" si="10"/>
        <v/>
      </c>
      <c r="W64" s="124" t="str">
        <f t="shared" si="11"/>
        <v xml:space="preserve"> </v>
      </c>
      <c r="X64" s="26"/>
      <c r="Y64" s="59" t="str">
        <f t="shared" si="12"/>
        <v/>
      </c>
      <c r="Z64" s="124" t="str">
        <f t="shared" si="13"/>
        <v xml:space="preserve"> </v>
      </c>
      <c r="AA64" s="26"/>
      <c r="AB64" s="59" t="str">
        <f t="shared" si="14"/>
        <v/>
      </c>
      <c r="AC64" s="124" t="str">
        <f t="shared" si="15"/>
        <v xml:space="preserve"> </v>
      </c>
      <c r="AD64" s="26"/>
      <c r="AE64" s="59" t="str">
        <f t="shared" si="16"/>
        <v/>
      </c>
      <c r="AF64" s="124" t="str">
        <f t="shared" si="17"/>
        <v xml:space="preserve"> </v>
      </c>
      <c r="AG64" s="26"/>
      <c r="AH64" s="59" t="str">
        <f t="shared" si="18"/>
        <v/>
      </c>
      <c r="AI64" s="124" t="str">
        <f t="shared" si="19"/>
        <v xml:space="preserve"> </v>
      </c>
    </row>
    <row r="65" spans="2:35" s="113" customFormat="1" x14ac:dyDescent="0.25">
      <c r="B65" s="47" t="s">
        <v>103</v>
      </c>
      <c r="C65" s="126"/>
      <c r="D65" s="125">
        <v>1</v>
      </c>
      <c r="F65" s="26"/>
      <c r="G65" s="59" t="str">
        <f t="shared" si="0"/>
        <v/>
      </c>
      <c r="H65" s="124" t="str">
        <f t="shared" si="1"/>
        <v xml:space="preserve"> </v>
      </c>
      <c r="I65" s="26"/>
      <c r="J65" s="59" t="str">
        <f t="shared" si="2"/>
        <v/>
      </c>
      <c r="K65" s="124" t="str">
        <f t="shared" si="3"/>
        <v xml:space="preserve"> </v>
      </c>
      <c r="L65" s="26"/>
      <c r="M65" s="59" t="str">
        <f t="shared" si="4"/>
        <v xml:space="preserve"> </v>
      </c>
      <c r="N65" s="124" t="str">
        <f t="shared" si="5"/>
        <v xml:space="preserve"> </v>
      </c>
      <c r="O65" s="26"/>
      <c r="P65" s="59" t="str">
        <f t="shared" si="6"/>
        <v/>
      </c>
      <c r="Q65" s="124" t="str">
        <f t="shared" si="7"/>
        <v xml:space="preserve"> </v>
      </c>
      <c r="R65" s="26"/>
      <c r="S65" s="59" t="str">
        <f t="shared" si="8"/>
        <v/>
      </c>
      <c r="T65" s="124" t="str">
        <f t="shared" si="9"/>
        <v xml:space="preserve"> </v>
      </c>
      <c r="U65" s="26"/>
      <c r="V65" s="59" t="str">
        <f t="shared" si="10"/>
        <v/>
      </c>
      <c r="W65" s="124" t="str">
        <f t="shared" si="11"/>
        <v xml:space="preserve"> </v>
      </c>
      <c r="X65" s="26"/>
      <c r="Y65" s="59" t="str">
        <f t="shared" si="12"/>
        <v/>
      </c>
      <c r="Z65" s="124" t="str">
        <f t="shared" si="13"/>
        <v xml:space="preserve"> </v>
      </c>
      <c r="AA65" s="26"/>
      <c r="AB65" s="59" t="str">
        <f t="shared" si="14"/>
        <v/>
      </c>
      <c r="AC65" s="124" t="str">
        <f t="shared" si="15"/>
        <v xml:space="preserve"> </v>
      </c>
      <c r="AD65" s="26"/>
      <c r="AE65" s="59" t="str">
        <f t="shared" si="16"/>
        <v/>
      </c>
      <c r="AF65" s="124" t="str">
        <f t="shared" si="17"/>
        <v xml:space="preserve"> </v>
      </c>
      <c r="AG65" s="26"/>
      <c r="AH65" s="59" t="str">
        <f t="shared" si="18"/>
        <v/>
      </c>
      <c r="AI65" s="124" t="str">
        <f t="shared" si="19"/>
        <v xml:space="preserve"> </v>
      </c>
    </row>
    <row r="66" spans="2:35" s="113" customFormat="1" x14ac:dyDescent="0.25">
      <c r="B66" s="47" t="s">
        <v>104</v>
      </c>
      <c r="C66" s="126"/>
      <c r="D66" s="125">
        <v>1</v>
      </c>
      <c r="F66" s="26"/>
      <c r="G66" s="59" t="str">
        <f t="shared" si="0"/>
        <v/>
      </c>
      <c r="H66" s="124" t="str">
        <f t="shared" si="1"/>
        <v xml:space="preserve"> </v>
      </c>
      <c r="I66" s="26"/>
      <c r="J66" s="59" t="str">
        <f t="shared" si="2"/>
        <v/>
      </c>
      <c r="K66" s="124" t="str">
        <f t="shared" si="3"/>
        <v xml:space="preserve"> </v>
      </c>
      <c r="L66" s="26"/>
      <c r="M66" s="59" t="str">
        <f t="shared" si="4"/>
        <v xml:space="preserve"> </v>
      </c>
      <c r="N66" s="124" t="str">
        <f t="shared" si="5"/>
        <v xml:space="preserve"> </v>
      </c>
      <c r="O66" s="26"/>
      <c r="P66" s="59" t="str">
        <f t="shared" si="6"/>
        <v/>
      </c>
      <c r="Q66" s="124" t="str">
        <f t="shared" si="7"/>
        <v xml:space="preserve"> </v>
      </c>
      <c r="R66" s="26"/>
      <c r="S66" s="59" t="str">
        <f t="shared" si="8"/>
        <v/>
      </c>
      <c r="T66" s="124" t="str">
        <f t="shared" si="9"/>
        <v xml:space="preserve"> </v>
      </c>
      <c r="U66" s="26"/>
      <c r="V66" s="59" t="str">
        <f t="shared" si="10"/>
        <v/>
      </c>
      <c r="W66" s="124" t="str">
        <f t="shared" si="11"/>
        <v xml:space="preserve"> </v>
      </c>
      <c r="X66" s="26"/>
      <c r="Y66" s="59" t="str">
        <f t="shared" si="12"/>
        <v/>
      </c>
      <c r="Z66" s="124" t="str">
        <f t="shared" si="13"/>
        <v xml:space="preserve"> </v>
      </c>
      <c r="AA66" s="26"/>
      <c r="AB66" s="59" t="str">
        <f t="shared" si="14"/>
        <v/>
      </c>
      <c r="AC66" s="124" t="str">
        <f t="shared" si="15"/>
        <v xml:space="preserve"> </v>
      </c>
      <c r="AD66" s="26"/>
      <c r="AE66" s="59" t="str">
        <f t="shared" si="16"/>
        <v/>
      </c>
      <c r="AF66" s="124" t="str">
        <f t="shared" si="17"/>
        <v xml:space="preserve"> </v>
      </c>
      <c r="AG66" s="26"/>
      <c r="AH66" s="59" t="str">
        <f t="shared" si="18"/>
        <v/>
      </c>
      <c r="AI66" s="124" t="str">
        <f t="shared" si="19"/>
        <v xml:space="preserve"> </v>
      </c>
    </row>
    <row r="67" spans="2:35" s="113" customFormat="1" x14ac:dyDescent="0.25">
      <c r="B67" s="47" t="s">
        <v>105</v>
      </c>
      <c r="C67" s="126"/>
      <c r="D67" s="125">
        <v>1</v>
      </c>
      <c r="F67" s="26"/>
      <c r="G67" s="59" t="str">
        <f t="shared" si="0"/>
        <v/>
      </c>
      <c r="H67" s="124" t="str">
        <f t="shared" si="1"/>
        <v xml:space="preserve"> </v>
      </c>
      <c r="I67" s="26"/>
      <c r="J67" s="59" t="str">
        <f t="shared" si="2"/>
        <v/>
      </c>
      <c r="K67" s="124" t="str">
        <f t="shared" si="3"/>
        <v xml:space="preserve"> </v>
      </c>
      <c r="L67" s="26"/>
      <c r="M67" s="59" t="str">
        <f t="shared" si="4"/>
        <v xml:space="preserve"> </v>
      </c>
      <c r="N67" s="124" t="str">
        <f t="shared" si="5"/>
        <v xml:space="preserve"> </v>
      </c>
      <c r="O67" s="26"/>
      <c r="P67" s="59" t="str">
        <f t="shared" si="6"/>
        <v/>
      </c>
      <c r="Q67" s="124" t="str">
        <f t="shared" si="7"/>
        <v xml:space="preserve"> </v>
      </c>
      <c r="R67" s="26"/>
      <c r="S67" s="59" t="str">
        <f t="shared" si="8"/>
        <v/>
      </c>
      <c r="T67" s="124" t="str">
        <f t="shared" si="9"/>
        <v xml:space="preserve"> </v>
      </c>
      <c r="U67" s="26"/>
      <c r="V67" s="59" t="str">
        <f t="shared" si="10"/>
        <v/>
      </c>
      <c r="W67" s="124" t="str">
        <f t="shared" si="11"/>
        <v xml:space="preserve"> </v>
      </c>
      <c r="X67" s="26"/>
      <c r="Y67" s="59" t="str">
        <f t="shared" si="12"/>
        <v/>
      </c>
      <c r="Z67" s="124" t="str">
        <f t="shared" si="13"/>
        <v xml:space="preserve"> </v>
      </c>
      <c r="AA67" s="26"/>
      <c r="AB67" s="59" t="str">
        <f t="shared" si="14"/>
        <v/>
      </c>
      <c r="AC67" s="124" t="str">
        <f t="shared" si="15"/>
        <v xml:space="preserve"> </v>
      </c>
      <c r="AD67" s="26"/>
      <c r="AE67" s="59" t="str">
        <f t="shared" si="16"/>
        <v/>
      </c>
      <c r="AF67" s="124" t="str">
        <f t="shared" si="17"/>
        <v xml:space="preserve"> </v>
      </c>
      <c r="AG67" s="26"/>
      <c r="AH67" s="59" t="str">
        <f t="shared" si="18"/>
        <v/>
      </c>
      <c r="AI67" s="124" t="str">
        <f t="shared" si="19"/>
        <v xml:space="preserve"> </v>
      </c>
    </row>
    <row r="68" spans="2:35" s="113" customFormat="1" x14ac:dyDescent="0.25">
      <c r="B68" s="47" t="s">
        <v>106</v>
      </c>
      <c r="C68" s="126"/>
      <c r="D68" s="125">
        <v>1</v>
      </c>
      <c r="F68" s="26"/>
      <c r="G68" s="59" t="str">
        <f t="shared" si="0"/>
        <v/>
      </c>
      <c r="H68" s="124" t="str">
        <f t="shared" si="1"/>
        <v xml:space="preserve"> </v>
      </c>
      <c r="I68" s="26"/>
      <c r="J68" s="59" t="str">
        <f t="shared" si="2"/>
        <v/>
      </c>
      <c r="K68" s="124" t="str">
        <f t="shared" si="3"/>
        <v xml:space="preserve"> </v>
      </c>
      <c r="L68" s="26"/>
      <c r="M68" s="59" t="str">
        <f t="shared" si="4"/>
        <v xml:space="preserve"> </v>
      </c>
      <c r="N68" s="124" t="str">
        <f t="shared" si="5"/>
        <v xml:space="preserve"> </v>
      </c>
      <c r="O68" s="26"/>
      <c r="P68" s="59" t="str">
        <f t="shared" si="6"/>
        <v/>
      </c>
      <c r="Q68" s="124" t="str">
        <f t="shared" si="7"/>
        <v xml:space="preserve"> </v>
      </c>
      <c r="R68" s="26"/>
      <c r="S68" s="59" t="str">
        <f t="shared" si="8"/>
        <v/>
      </c>
      <c r="T68" s="124" t="str">
        <f t="shared" si="9"/>
        <v xml:space="preserve"> </v>
      </c>
      <c r="U68" s="26"/>
      <c r="V68" s="59" t="str">
        <f t="shared" si="10"/>
        <v/>
      </c>
      <c r="W68" s="124" t="str">
        <f t="shared" si="11"/>
        <v xml:space="preserve"> </v>
      </c>
      <c r="X68" s="26"/>
      <c r="Y68" s="59" t="str">
        <f t="shared" si="12"/>
        <v/>
      </c>
      <c r="Z68" s="124" t="str">
        <f t="shared" si="13"/>
        <v xml:space="preserve"> </v>
      </c>
      <c r="AA68" s="26"/>
      <c r="AB68" s="59" t="str">
        <f t="shared" si="14"/>
        <v/>
      </c>
      <c r="AC68" s="124" t="str">
        <f t="shared" si="15"/>
        <v xml:space="preserve"> </v>
      </c>
      <c r="AD68" s="26"/>
      <c r="AE68" s="59" t="str">
        <f t="shared" si="16"/>
        <v/>
      </c>
      <c r="AF68" s="124" t="str">
        <f t="shared" si="17"/>
        <v xml:space="preserve"> </v>
      </c>
      <c r="AG68" s="26"/>
      <c r="AH68" s="59" t="str">
        <f t="shared" si="18"/>
        <v/>
      </c>
      <c r="AI68" s="124" t="str">
        <f t="shared" si="19"/>
        <v xml:space="preserve"> </v>
      </c>
    </row>
    <row r="69" spans="2:35" s="113" customFormat="1" x14ac:dyDescent="0.25">
      <c r="B69" s="47" t="s">
        <v>107</v>
      </c>
      <c r="C69" s="126"/>
      <c r="D69" s="125">
        <v>1</v>
      </c>
      <c r="F69" s="26"/>
      <c r="G69" s="59" t="str">
        <f t="shared" si="0"/>
        <v/>
      </c>
      <c r="H69" s="124" t="str">
        <f t="shared" si="1"/>
        <v xml:space="preserve"> </v>
      </c>
      <c r="I69" s="26"/>
      <c r="J69" s="59" t="str">
        <f t="shared" si="2"/>
        <v/>
      </c>
      <c r="K69" s="124" t="str">
        <f t="shared" si="3"/>
        <v xml:space="preserve"> </v>
      </c>
      <c r="L69" s="26"/>
      <c r="M69" s="59" t="str">
        <f t="shared" si="4"/>
        <v xml:space="preserve"> </v>
      </c>
      <c r="N69" s="124" t="str">
        <f t="shared" si="5"/>
        <v xml:space="preserve"> </v>
      </c>
      <c r="O69" s="26"/>
      <c r="P69" s="59" t="str">
        <f t="shared" si="6"/>
        <v/>
      </c>
      <c r="Q69" s="124" t="str">
        <f t="shared" si="7"/>
        <v xml:space="preserve"> </v>
      </c>
      <c r="R69" s="26"/>
      <c r="S69" s="59" t="str">
        <f t="shared" si="8"/>
        <v/>
      </c>
      <c r="T69" s="124" t="str">
        <f t="shared" si="9"/>
        <v xml:space="preserve"> </v>
      </c>
      <c r="U69" s="26"/>
      <c r="V69" s="59" t="str">
        <f t="shared" si="10"/>
        <v/>
      </c>
      <c r="W69" s="124" t="str">
        <f t="shared" si="11"/>
        <v xml:space="preserve"> </v>
      </c>
      <c r="X69" s="26"/>
      <c r="Y69" s="59" t="str">
        <f t="shared" si="12"/>
        <v/>
      </c>
      <c r="Z69" s="124" t="str">
        <f t="shared" si="13"/>
        <v xml:space="preserve"> </v>
      </c>
      <c r="AA69" s="26"/>
      <c r="AB69" s="59" t="str">
        <f t="shared" si="14"/>
        <v/>
      </c>
      <c r="AC69" s="124" t="str">
        <f t="shared" si="15"/>
        <v xml:space="preserve"> </v>
      </c>
      <c r="AD69" s="26"/>
      <c r="AE69" s="59" t="str">
        <f t="shared" si="16"/>
        <v/>
      </c>
      <c r="AF69" s="124" t="str">
        <f t="shared" si="17"/>
        <v xml:space="preserve"> </v>
      </c>
      <c r="AG69" s="26"/>
      <c r="AH69" s="59" t="str">
        <f t="shared" si="18"/>
        <v/>
      </c>
      <c r="AI69" s="124" t="str">
        <f t="shared" si="19"/>
        <v xml:space="preserve"> </v>
      </c>
    </row>
    <row r="70" spans="2:35" s="113" customFormat="1" x14ac:dyDescent="0.25">
      <c r="B70" s="47" t="s">
        <v>108</v>
      </c>
      <c r="C70" s="126"/>
      <c r="D70" s="125">
        <v>1</v>
      </c>
      <c r="F70" s="26"/>
      <c r="G70" s="59" t="str">
        <f t="shared" si="0"/>
        <v/>
      </c>
      <c r="H70" s="124" t="str">
        <f t="shared" si="1"/>
        <v xml:space="preserve"> </v>
      </c>
      <c r="I70" s="26"/>
      <c r="J70" s="59" t="str">
        <f t="shared" si="2"/>
        <v/>
      </c>
      <c r="K70" s="124" t="str">
        <f t="shared" si="3"/>
        <v xml:space="preserve"> </v>
      </c>
      <c r="L70" s="26"/>
      <c r="M70" s="59" t="str">
        <f t="shared" si="4"/>
        <v xml:space="preserve"> </v>
      </c>
      <c r="N70" s="124" t="str">
        <f t="shared" si="5"/>
        <v xml:space="preserve"> </v>
      </c>
      <c r="O70" s="26"/>
      <c r="P70" s="59" t="str">
        <f t="shared" si="6"/>
        <v/>
      </c>
      <c r="Q70" s="124" t="str">
        <f t="shared" si="7"/>
        <v xml:space="preserve"> </v>
      </c>
      <c r="R70" s="26"/>
      <c r="S70" s="59" t="str">
        <f t="shared" si="8"/>
        <v/>
      </c>
      <c r="T70" s="124" t="str">
        <f t="shared" si="9"/>
        <v xml:space="preserve"> </v>
      </c>
      <c r="U70" s="26"/>
      <c r="V70" s="59" t="str">
        <f t="shared" si="10"/>
        <v/>
      </c>
      <c r="W70" s="124" t="str">
        <f t="shared" si="11"/>
        <v xml:space="preserve"> </v>
      </c>
      <c r="X70" s="26"/>
      <c r="Y70" s="59" t="str">
        <f t="shared" si="12"/>
        <v/>
      </c>
      <c r="Z70" s="124" t="str">
        <f t="shared" si="13"/>
        <v xml:space="preserve"> </v>
      </c>
      <c r="AA70" s="26"/>
      <c r="AB70" s="59" t="str">
        <f t="shared" si="14"/>
        <v/>
      </c>
      <c r="AC70" s="124" t="str">
        <f t="shared" si="15"/>
        <v xml:space="preserve"> </v>
      </c>
      <c r="AD70" s="26"/>
      <c r="AE70" s="59" t="str">
        <f t="shared" si="16"/>
        <v/>
      </c>
      <c r="AF70" s="124" t="str">
        <f t="shared" si="17"/>
        <v xml:space="preserve"> </v>
      </c>
      <c r="AG70" s="26"/>
      <c r="AH70" s="59" t="str">
        <f t="shared" si="18"/>
        <v/>
      </c>
      <c r="AI70" s="124" t="str">
        <f t="shared" si="19"/>
        <v xml:space="preserve"> </v>
      </c>
    </row>
    <row r="71" spans="2:35" s="113" customFormat="1" x14ac:dyDescent="0.25">
      <c r="B71" s="47" t="s">
        <v>109</v>
      </c>
      <c r="C71" s="126"/>
      <c r="D71" s="125">
        <v>1</v>
      </c>
      <c r="F71" s="26"/>
      <c r="G71" s="59" t="str">
        <f t="shared" si="0"/>
        <v/>
      </c>
      <c r="H71" s="124" t="str">
        <f t="shared" si="1"/>
        <v xml:space="preserve"> </v>
      </c>
      <c r="I71" s="26"/>
      <c r="J71" s="59" t="str">
        <f t="shared" si="2"/>
        <v/>
      </c>
      <c r="K71" s="124" t="str">
        <f t="shared" si="3"/>
        <v xml:space="preserve"> </v>
      </c>
      <c r="L71" s="26"/>
      <c r="M71" s="59" t="str">
        <f t="shared" si="4"/>
        <v xml:space="preserve"> </v>
      </c>
      <c r="N71" s="124" t="str">
        <f t="shared" si="5"/>
        <v xml:space="preserve"> </v>
      </c>
      <c r="O71" s="26"/>
      <c r="P71" s="59" t="str">
        <f t="shared" si="6"/>
        <v/>
      </c>
      <c r="Q71" s="124" t="str">
        <f t="shared" si="7"/>
        <v xml:space="preserve"> </v>
      </c>
      <c r="R71" s="26"/>
      <c r="S71" s="59" t="str">
        <f t="shared" si="8"/>
        <v/>
      </c>
      <c r="T71" s="124" t="str">
        <f t="shared" si="9"/>
        <v xml:space="preserve"> </v>
      </c>
      <c r="U71" s="26"/>
      <c r="V71" s="59" t="str">
        <f t="shared" si="10"/>
        <v/>
      </c>
      <c r="W71" s="124" t="str">
        <f t="shared" si="11"/>
        <v xml:space="preserve"> </v>
      </c>
      <c r="X71" s="26"/>
      <c r="Y71" s="59" t="str">
        <f t="shared" si="12"/>
        <v/>
      </c>
      <c r="Z71" s="124" t="str">
        <f t="shared" si="13"/>
        <v xml:space="preserve"> </v>
      </c>
      <c r="AA71" s="26"/>
      <c r="AB71" s="59" t="str">
        <f t="shared" si="14"/>
        <v/>
      </c>
      <c r="AC71" s="124" t="str">
        <f t="shared" si="15"/>
        <v xml:space="preserve"> </v>
      </c>
      <c r="AD71" s="26"/>
      <c r="AE71" s="59" t="str">
        <f t="shared" si="16"/>
        <v/>
      </c>
      <c r="AF71" s="124" t="str">
        <f t="shared" si="17"/>
        <v xml:space="preserve"> </v>
      </c>
      <c r="AG71" s="26"/>
      <c r="AH71" s="59" t="str">
        <f t="shared" si="18"/>
        <v/>
      </c>
      <c r="AI71" s="124" t="str">
        <f t="shared" si="19"/>
        <v xml:space="preserve"> </v>
      </c>
    </row>
    <row r="72" spans="2:35" s="113" customFormat="1" x14ac:dyDescent="0.25">
      <c r="B72" s="47" t="s">
        <v>110</v>
      </c>
      <c r="C72" s="126"/>
      <c r="D72" s="125">
        <v>1</v>
      </c>
      <c r="F72" s="26"/>
      <c r="G72" s="59" t="str">
        <f t="shared" si="0"/>
        <v/>
      </c>
      <c r="H72" s="124" t="str">
        <f t="shared" si="1"/>
        <v xml:space="preserve"> </v>
      </c>
      <c r="I72" s="26"/>
      <c r="J72" s="59" t="str">
        <f t="shared" si="2"/>
        <v/>
      </c>
      <c r="K72" s="124" t="str">
        <f t="shared" si="3"/>
        <v xml:space="preserve"> </v>
      </c>
      <c r="L72" s="26"/>
      <c r="M72" s="59" t="str">
        <f t="shared" si="4"/>
        <v xml:space="preserve"> </v>
      </c>
      <c r="N72" s="124" t="str">
        <f t="shared" si="5"/>
        <v xml:space="preserve"> </v>
      </c>
      <c r="O72" s="26"/>
      <c r="P72" s="59" t="str">
        <f t="shared" si="6"/>
        <v/>
      </c>
      <c r="Q72" s="124" t="str">
        <f t="shared" si="7"/>
        <v xml:space="preserve"> </v>
      </c>
      <c r="R72" s="26"/>
      <c r="S72" s="59" t="str">
        <f t="shared" si="8"/>
        <v/>
      </c>
      <c r="T72" s="124" t="str">
        <f t="shared" si="9"/>
        <v xml:space="preserve"> </v>
      </c>
      <c r="U72" s="26"/>
      <c r="V72" s="59" t="str">
        <f t="shared" si="10"/>
        <v/>
      </c>
      <c r="W72" s="124" t="str">
        <f t="shared" si="11"/>
        <v xml:space="preserve"> </v>
      </c>
      <c r="X72" s="26"/>
      <c r="Y72" s="59" t="str">
        <f t="shared" si="12"/>
        <v/>
      </c>
      <c r="Z72" s="124" t="str">
        <f t="shared" si="13"/>
        <v xml:space="preserve"> </v>
      </c>
      <c r="AA72" s="26"/>
      <c r="AB72" s="59" t="str">
        <f t="shared" si="14"/>
        <v/>
      </c>
      <c r="AC72" s="124" t="str">
        <f t="shared" si="15"/>
        <v xml:space="preserve"> </v>
      </c>
      <c r="AD72" s="26"/>
      <c r="AE72" s="59" t="str">
        <f t="shared" si="16"/>
        <v/>
      </c>
      <c r="AF72" s="124" t="str">
        <f t="shared" si="17"/>
        <v xml:space="preserve"> </v>
      </c>
      <c r="AG72" s="26"/>
      <c r="AH72" s="59" t="str">
        <f t="shared" si="18"/>
        <v/>
      </c>
      <c r="AI72" s="124" t="str">
        <f t="shared" si="19"/>
        <v xml:space="preserve"> </v>
      </c>
    </row>
    <row r="73" spans="2:35" s="113" customFormat="1" x14ac:dyDescent="0.25">
      <c r="B73" s="47" t="s">
        <v>111</v>
      </c>
      <c r="C73" s="126"/>
      <c r="D73" s="125">
        <v>1</v>
      </c>
      <c r="F73" s="26"/>
      <c r="G73" s="59" t="str">
        <f t="shared" si="0"/>
        <v/>
      </c>
      <c r="H73" s="124" t="str">
        <f t="shared" si="1"/>
        <v xml:space="preserve"> </v>
      </c>
      <c r="I73" s="26"/>
      <c r="J73" s="59" t="str">
        <f t="shared" si="2"/>
        <v/>
      </c>
      <c r="K73" s="124" t="str">
        <f t="shared" si="3"/>
        <v xml:space="preserve"> </v>
      </c>
      <c r="L73" s="26"/>
      <c r="M73" s="59" t="str">
        <f t="shared" si="4"/>
        <v xml:space="preserve"> </v>
      </c>
      <c r="N73" s="124" t="str">
        <f t="shared" si="5"/>
        <v xml:space="preserve"> </v>
      </c>
      <c r="O73" s="26"/>
      <c r="P73" s="59" t="str">
        <f t="shared" si="6"/>
        <v/>
      </c>
      <c r="Q73" s="124" t="str">
        <f t="shared" si="7"/>
        <v xml:space="preserve"> </v>
      </c>
      <c r="R73" s="26"/>
      <c r="S73" s="59" t="str">
        <f t="shared" si="8"/>
        <v/>
      </c>
      <c r="T73" s="124" t="str">
        <f t="shared" si="9"/>
        <v xml:space="preserve"> </v>
      </c>
      <c r="U73" s="26"/>
      <c r="V73" s="59" t="str">
        <f t="shared" si="10"/>
        <v/>
      </c>
      <c r="W73" s="124" t="str">
        <f t="shared" si="11"/>
        <v xml:space="preserve"> </v>
      </c>
      <c r="X73" s="26"/>
      <c r="Y73" s="59" t="str">
        <f t="shared" si="12"/>
        <v/>
      </c>
      <c r="Z73" s="124" t="str">
        <f t="shared" si="13"/>
        <v xml:space="preserve"> </v>
      </c>
      <c r="AA73" s="26"/>
      <c r="AB73" s="59" t="str">
        <f t="shared" si="14"/>
        <v/>
      </c>
      <c r="AC73" s="124" t="str">
        <f t="shared" si="15"/>
        <v xml:space="preserve"> </v>
      </c>
      <c r="AD73" s="26"/>
      <c r="AE73" s="59" t="str">
        <f t="shared" si="16"/>
        <v/>
      </c>
      <c r="AF73" s="124" t="str">
        <f t="shared" si="17"/>
        <v xml:space="preserve"> </v>
      </c>
      <c r="AG73" s="26"/>
      <c r="AH73" s="59" t="str">
        <f t="shared" si="18"/>
        <v/>
      </c>
      <c r="AI73" s="124" t="str">
        <f t="shared" si="19"/>
        <v xml:space="preserve"> </v>
      </c>
    </row>
    <row r="74" spans="2:35" s="113" customFormat="1" x14ac:dyDescent="0.25">
      <c r="B74" s="47" t="s">
        <v>112</v>
      </c>
      <c r="C74" s="126"/>
      <c r="D74" s="125">
        <v>1</v>
      </c>
      <c r="F74" s="26"/>
      <c r="G74" s="59" t="str">
        <f t="shared" si="0"/>
        <v/>
      </c>
      <c r="H74" s="124" t="str">
        <f t="shared" si="1"/>
        <v xml:space="preserve"> </v>
      </c>
      <c r="I74" s="26"/>
      <c r="J74" s="59" t="str">
        <f t="shared" si="2"/>
        <v/>
      </c>
      <c r="K74" s="124" t="str">
        <f t="shared" si="3"/>
        <v xml:space="preserve"> </v>
      </c>
      <c r="L74" s="26"/>
      <c r="M74" s="59" t="str">
        <f t="shared" si="4"/>
        <v xml:space="preserve"> </v>
      </c>
      <c r="N74" s="124" t="str">
        <f t="shared" si="5"/>
        <v xml:space="preserve"> </v>
      </c>
      <c r="O74" s="26"/>
      <c r="P74" s="59" t="str">
        <f t="shared" si="6"/>
        <v/>
      </c>
      <c r="Q74" s="124" t="str">
        <f t="shared" si="7"/>
        <v xml:space="preserve"> </v>
      </c>
      <c r="R74" s="26"/>
      <c r="S74" s="59" t="str">
        <f t="shared" si="8"/>
        <v/>
      </c>
      <c r="T74" s="124" t="str">
        <f t="shared" si="9"/>
        <v xml:space="preserve"> </v>
      </c>
      <c r="U74" s="26"/>
      <c r="V74" s="59" t="str">
        <f t="shared" si="10"/>
        <v/>
      </c>
      <c r="W74" s="124" t="str">
        <f t="shared" si="11"/>
        <v xml:space="preserve"> </v>
      </c>
      <c r="X74" s="26"/>
      <c r="Y74" s="59" t="str">
        <f t="shared" si="12"/>
        <v/>
      </c>
      <c r="Z74" s="124" t="str">
        <f t="shared" si="13"/>
        <v xml:space="preserve"> </v>
      </c>
      <c r="AA74" s="26"/>
      <c r="AB74" s="59" t="str">
        <f t="shared" si="14"/>
        <v/>
      </c>
      <c r="AC74" s="124" t="str">
        <f t="shared" si="15"/>
        <v xml:space="preserve"> </v>
      </c>
      <c r="AD74" s="26"/>
      <c r="AE74" s="59" t="str">
        <f t="shared" si="16"/>
        <v/>
      </c>
      <c r="AF74" s="124" t="str">
        <f t="shared" si="17"/>
        <v xml:space="preserve"> </v>
      </c>
      <c r="AG74" s="26"/>
      <c r="AH74" s="59" t="str">
        <f t="shared" si="18"/>
        <v/>
      </c>
      <c r="AI74" s="124" t="str">
        <f t="shared" si="19"/>
        <v xml:space="preserve"> </v>
      </c>
    </row>
    <row r="75" spans="2:35" s="113" customFormat="1" x14ac:dyDescent="0.25">
      <c r="B75" s="47" t="s">
        <v>113</v>
      </c>
      <c r="C75" s="126"/>
      <c r="D75" s="125">
        <v>1</v>
      </c>
      <c r="F75" s="26"/>
      <c r="G75" s="59" t="str">
        <f t="shared" si="0"/>
        <v/>
      </c>
      <c r="H75" s="124" t="str">
        <f t="shared" si="1"/>
        <v xml:space="preserve"> </v>
      </c>
      <c r="I75" s="26"/>
      <c r="J75" s="59" t="str">
        <f t="shared" si="2"/>
        <v/>
      </c>
      <c r="K75" s="124" t="str">
        <f t="shared" si="3"/>
        <v xml:space="preserve"> </v>
      </c>
      <c r="L75" s="26"/>
      <c r="M75" s="59" t="str">
        <f t="shared" si="4"/>
        <v xml:space="preserve"> </v>
      </c>
      <c r="N75" s="124" t="str">
        <f t="shared" si="5"/>
        <v xml:space="preserve"> </v>
      </c>
      <c r="O75" s="26"/>
      <c r="P75" s="59" t="str">
        <f t="shared" si="6"/>
        <v/>
      </c>
      <c r="Q75" s="124" t="str">
        <f t="shared" si="7"/>
        <v xml:space="preserve"> </v>
      </c>
      <c r="R75" s="26"/>
      <c r="S75" s="59" t="str">
        <f t="shared" si="8"/>
        <v/>
      </c>
      <c r="T75" s="124" t="str">
        <f t="shared" si="9"/>
        <v xml:space="preserve"> </v>
      </c>
      <c r="U75" s="26"/>
      <c r="V75" s="59" t="str">
        <f t="shared" si="10"/>
        <v/>
      </c>
      <c r="W75" s="124" t="str">
        <f t="shared" si="11"/>
        <v xml:space="preserve"> </v>
      </c>
      <c r="X75" s="26"/>
      <c r="Y75" s="59" t="str">
        <f t="shared" si="12"/>
        <v/>
      </c>
      <c r="Z75" s="124" t="str">
        <f t="shared" si="13"/>
        <v xml:space="preserve"> </v>
      </c>
      <c r="AA75" s="26"/>
      <c r="AB75" s="59" t="str">
        <f t="shared" si="14"/>
        <v/>
      </c>
      <c r="AC75" s="124" t="str">
        <f t="shared" si="15"/>
        <v xml:space="preserve"> </v>
      </c>
      <c r="AD75" s="26"/>
      <c r="AE75" s="59" t="str">
        <f t="shared" si="16"/>
        <v/>
      </c>
      <c r="AF75" s="124" t="str">
        <f t="shared" si="17"/>
        <v xml:space="preserve"> </v>
      </c>
      <c r="AG75" s="26"/>
      <c r="AH75" s="59" t="str">
        <f t="shared" si="18"/>
        <v/>
      </c>
      <c r="AI75" s="124" t="str">
        <f t="shared" si="19"/>
        <v xml:space="preserve"> </v>
      </c>
    </row>
    <row r="76" spans="2:35" s="113" customFormat="1" x14ac:dyDescent="0.25">
      <c r="B76" s="47" t="s">
        <v>114</v>
      </c>
      <c r="C76" s="126"/>
      <c r="D76" s="125">
        <v>1</v>
      </c>
      <c r="F76" s="26"/>
      <c r="G76" s="59" t="str">
        <f t="shared" ref="G76:G110" si="20">IF((OR(ISBLANK($D76),ISBLANK($F76),ISBLANK($H$9))),"",IFERROR((($H$9*$D76)-$F76)/($H$9*$D76),""))</f>
        <v/>
      </c>
      <c r="H76" s="124" t="str">
        <f t="shared" ref="H76:H110" si="21">IF((OR(ISBLANK($D76),ISBLANK($F76),ISBLANK($H$9)))," ",IF($G76&lt;0,"Neplatná hodnota.",IF($G76&gt;=85 %,"Uvést přerušení 0.","Uvést skutečné přerušení.")))</f>
        <v xml:space="preserve"> </v>
      </c>
      <c r="I76" s="26"/>
      <c r="J76" s="59" t="str">
        <f t="shared" ref="J76:J110" si="22">IF((OR(ISBLANK($D76),ISBLANK($I76),ISBLANK($K$9))),"",IFERROR((($K$9*$D76)-$I76)/($K$9*$D76),""))</f>
        <v/>
      </c>
      <c r="K76" s="124" t="str">
        <f t="shared" ref="K76:K110" si="23">IF((OR(ISBLANK($D76),ISBLANK($I76),ISBLANK($K$9)))," ",IF($J76&lt;0,"Neplatná hodnota.",IF($J76&gt;=85 %,"Uvést přerušení 0.","Uvést skutečné přerušení.")))</f>
        <v xml:space="preserve"> </v>
      </c>
      <c r="L76" s="26"/>
      <c r="M76" s="59" t="str">
        <f t="shared" ref="M76:M110" si="24">IF(ISBLANK($L76)," ",IFERROR(($N$9-$L76)/$N$9,""))</f>
        <v xml:space="preserve"> </v>
      </c>
      <c r="N76" s="124" t="str">
        <f t="shared" ref="N76:N110" si="25">IF((OR(ISBLANK($D76),ISBLANK($L76),ISBLANK($N$9)))," ",IF($M76&lt;0,"Neplatná hodnota.",IF($M76&gt;=85 %,"Uvést přerušení 0.","Uvést skutečné přerušení.")))</f>
        <v xml:space="preserve"> </v>
      </c>
      <c r="O76" s="26"/>
      <c r="P76" s="59" t="str">
        <f t="shared" ref="P76:P110" si="26">IF((OR(ISBLANK($D76),ISBLANK($O76),ISBLANK($Q$9))),"",IFERROR((($Q$9*$D76)-$O76)/($Q$9*$D76),""))</f>
        <v/>
      </c>
      <c r="Q76" s="124" t="str">
        <f t="shared" ref="Q76:Q110" si="27">IF((OR(ISBLANK($D76),ISBLANK($O76),ISBLANK($Q$9)))," ",IF($P76&lt;0,"Neplatná hodnota.",IF($P76&gt;=85 %,"Uvést přerušení 0.","Uvést skutečné přerušení.")))</f>
        <v xml:space="preserve"> </v>
      </c>
      <c r="R76" s="26"/>
      <c r="S76" s="59" t="str">
        <f t="shared" ref="S76:S110" si="28">IF((OR(ISBLANK($D76),ISBLANK($R76),ISBLANK($T$9))),"",IFERROR((($T$9*$D76)-$R76)/($T$9*$D76),""))</f>
        <v/>
      </c>
      <c r="T76" s="124" t="str">
        <f t="shared" ref="T76:T110" si="29">IF((OR(ISBLANK($D76),ISBLANK($R76),ISBLANK($T$9)))," ",IF($S76&lt;0,"Neplatná hodnota.",IF($S76&gt;=85 %,"Uvést přerušení 0.","Uvést skutečné přerušení.")))</f>
        <v xml:space="preserve"> </v>
      </c>
      <c r="U76" s="26"/>
      <c r="V76" s="59" t="str">
        <f t="shared" ref="V76:V110" si="30">IF((OR(ISBLANK($D76),ISBLANK($U76),ISBLANK($W$9))),"",IFERROR((($W$9*$D76)-$U76)/($W$9*$D76),""))</f>
        <v/>
      </c>
      <c r="W76" s="124" t="str">
        <f t="shared" ref="W76:W110" si="31">IF((OR(ISBLANK($D76),ISBLANK($U76),ISBLANK($W$9)))," ",IF($V76&lt;0,"Neplatná hodnota.",IF($V76&gt;=85 %,"Uvést přerušení 0.","Uvést skutečné přerušení.")))</f>
        <v xml:space="preserve"> </v>
      </c>
      <c r="X76" s="26"/>
      <c r="Y76" s="59" t="str">
        <f t="shared" ref="Y76:Y110" si="32">IF((OR(ISBLANK($D76),ISBLANK($X76),ISBLANK($Z$9))),"",IFERROR((($Z$9*$D76)-$X76)/($Z$9*$D76),""))</f>
        <v/>
      </c>
      <c r="Z76" s="124" t="str">
        <f t="shared" ref="Z76:Z110" si="33">IF((OR(ISBLANK($D76),ISBLANK($X76),ISBLANK($Z$9)))," ",IF($Y76&lt;0,"Neplatná hodnota.",IF($Y76&gt;=85 %,"Uvést přerušení 0.","Uvést skutečné přerušení.")))</f>
        <v xml:space="preserve"> </v>
      </c>
      <c r="AA76" s="26"/>
      <c r="AB76" s="59" t="str">
        <f t="shared" ref="AB76:AB110" si="34">IF((OR(ISBLANK($D76),ISBLANK($AA76),ISBLANK($AC$9))),"",IFERROR((($AC$9*$D76)-$AA76)/($AC$9*$D76),""))</f>
        <v/>
      </c>
      <c r="AC76" s="124" t="str">
        <f t="shared" ref="AC76:AC110" si="35">IF((OR(ISBLANK($D76),ISBLANK($AA76),ISBLANK($AC$9)))," ",IF($AB76&lt;0,"Neplatná hodnota.",IF($AB76&gt;=85 %,"Uvést přerušení 0.","Uvést skutečné přerušení.")))</f>
        <v xml:space="preserve"> </v>
      </c>
      <c r="AD76" s="26"/>
      <c r="AE76" s="59" t="str">
        <f t="shared" ref="AE76:AE110" si="36">IF((OR(ISBLANK($D76),ISBLANK($AD76),ISBLANK($AF$9))),"",IFERROR((($AF$9*$D76)-$AD76)/($AF$9*$D76),""))</f>
        <v/>
      </c>
      <c r="AF76" s="124" t="str">
        <f t="shared" ref="AF76:AF110" si="37">IF((OR(ISBLANK($D76),ISBLANK($AD76),ISBLANK($AF$9)))," ",IF($AE76&lt;0,"Neplatná hodnota.",IF($AE76&gt;=85 %,"Uvést přerušení 0.","Uvést skutečné přerušení.")))</f>
        <v xml:space="preserve"> </v>
      </c>
      <c r="AG76" s="26"/>
      <c r="AH76" s="59" t="str">
        <f t="shared" ref="AH76:AH110" si="38">IF((OR(ISBLANK($D76),ISBLANK($AG76),ISBLANK($AI$9))),"",IFERROR((($AI$9*$D76)-$AG76)/($AI$9*$D76),""))</f>
        <v/>
      </c>
      <c r="AI76" s="124" t="str">
        <f t="shared" ref="AI76:AI110" si="39">IF((OR(ISBLANK($D76),ISBLANK($AG76),ISBLANK($AI$9)))," ",IF($AH76&lt;0,"Neplatná hodnota.",IF($AH76&gt;=85 %,"Uvést přerušení 0.","Uvést skutečné přerušení.")))</f>
        <v xml:space="preserve"> </v>
      </c>
    </row>
    <row r="77" spans="2:35" s="113" customFormat="1" x14ac:dyDescent="0.25">
      <c r="B77" s="47" t="s">
        <v>115</v>
      </c>
      <c r="C77" s="126"/>
      <c r="D77" s="125">
        <v>1</v>
      </c>
      <c r="F77" s="26"/>
      <c r="G77" s="59" t="str">
        <f t="shared" si="20"/>
        <v/>
      </c>
      <c r="H77" s="124" t="str">
        <f t="shared" si="21"/>
        <v xml:space="preserve"> </v>
      </c>
      <c r="I77" s="26"/>
      <c r="J77" s="59" t="str">
        <f t="shared" si="22"/>
        <v/>
      </c>
      <c r="K77" s="124" t="str">
        <f t="shared" si="23"/>
        <v xml:space="preserve"> </v>
      </c>
      <c r="L77" s="26"/>
      <c r="M77" s="59" t="str">
        <f t="shared" si="24"/>
        <v xml:space="preserve"> </v>
      </c>
      <c r="N77" s="124" t="str">
        <f t="shared" si="25"/>
        <v xml:space="preserve"> </v>
      </c>
      <c r="O77" s="26"/>
      <c r="P77" s="59" t="str">
        <f t="shared" si="26"/>
        <v/>
      </c>
      <c r="Q77" s="124" t="str">
        <f t="shared" si="27"/>
        <v xml:space="preserve"> </v>
      </c>
      <c r="R77" s="26"/>
      <c r="S77" s="59" t="str">
        <f t="shared" si="28"/>
        <v/>
      </c>
      <c r="T77" s="124" t="str">
        <f t="shared" si="29"/>
        <v xml:space="preserve"> </v>
      </c>
      <c r="U77" s="26"/>
      <c r="V77" s="59" t="str">
        <f t="shared" si="30"/>
        <v/>
      </c>
      <c r="W77" s="124" t="str">
        <f t="shared" si="31"/>
        <v xml:space="preserve"> </v>
      </c>
      <c r="X77" s="26"/>
      <c r="Y77" s="59" t="str">
        <f t="shared" si="32"/>
        <v/>
      </c>
      <c r="Z77" s="124" t="str">
        <f t="shared" si="33"/>
        <v xml:space="preserve"> </v>
      </c>
      <c r="AA77" s="26"/>
      <c r="AB77" s="59" t="str">
        <f t="shared" si="34"/>
        <v/>
      </c>
      <c r="AC77" s="124" t="str">
        <f t="shared" si="35"/>
        <v xml:space="preserve"> </v>
      </c>
      <c r="AD77" s="26"/>
      <c r="AE77" s="59" t="str">
        <f t="shared" si="36"/>
        <v/>
      </c>
      <c r="AF77" s="124" t="str">
        <f t="shared" si="37"/>
        <v xml:space="preserve"> </v>
      </c>
      <c r="AG77" s="26"/>
      <c r="AH77" s="59" t="str">
        <f t="shared" si="38"/>
        <v/>
      </c>
      <c r="AI77" s="124" t="str">
        <f t="shared" si="39"/>
        <v xml:space="preserve"> </v>
      </c>
    </row>
    <row r="78" spans="2:35" s="113" customFormat="1" x14ac:dyDescent="0.25">
      <c r="B78" s="47" t="s">
        <v>116</v>
      </c>
      <c r="C78" s="126"/>
      <c r="D78" s="125">
        <v>1</v>
      </c>
      <c r="F78" s="26"/>
      <c r="G78" s="59" t="str">
        <f t="shared" si="20"/>
        <v/>
      </c>
      <c r="H78" s="124" t="str">
        <f t="shared" si="21"/>
        <v xml:space="preserve"> </v>
      </c>
      <c r="I78" s="26"/>
      <c r="J78" s="59" t="str">
        <f t="shared" si="22"/>
        <v/>
      </c>
      <c r="K78" s="124" t="str">
        <f t="shared" si="23"/>
        <v xml:space="preserve"> </v>
      </c>
      <c r="L78" s="26"/>
      <c r="M78" s="59" t="str">
        <f t="shared" si="24"/>
        <v xml:space="preserve"> </v>
      </c>
      <c r="N78" s="124" t="str">
        <f t="shared" si="25"/>
        <v xml:space="preserve"> </v>
      </c>
      <c r="O78" s="26"/>
      <c r="P78" s="59" t="str">
        <f t="shared" si="26"/>
        <v/>
      </c>
      <c r="Q78" s="124" t="str">
        <f t="shared" si="27"/>
        <v xml:space="preserve"> </v>
      </c>
      <c r="R78" s="26"/>
      <c r="S78" s="59" t="str">
        <f t="shared" si="28"/>
        <v/>
      </c>
      <c r="T78" s="124" t="str">
        <f t="shared" si="29"/>
        <v xml:space="preserve"> </v>
      </c>
      <c r="U78" s="26"/>
      <c r="V78" s="59" t="str">
        <f t="shared" si="30"/>
        <v/>
      </c>
      <c r="W78" s="124" t="str">
        <f t="shared" si="31"/>
        <v xml:space="preserve"> </v>
      </c>
      <c r="X78" s="26"/>
      <c r="Y78" s="59" t="str">
        <f t="shared" si="32"/>
        <v/>
      </c>
      <c r="Z78" s="124" t="str">
        <f t="shared" si="33"/>
        <v xml:space="preserve"> </v>
      </c>
      <c r="AA78" s="26"/>
      <c r="AB78" s="59" t="str">
        <f t="shared" si="34"/>
        <v/>
      </c>
      <c r="AC78" s="124" t="str">
        <f t="shared" si="35"/>
        <v xml:space="preserve"> </v>
      </c>
      <c r="AD78" s="26"/>
      <c r="AE78" s="59" t="str">
        <f t="shared" si="36"/>
        <v/>
      </c>
      <c r="AF78" s="124" t="str">
        <f t="shared" si="37"/>
        <v xml:space="preserve"> </v>
      </c>
      <c r="AG78" s="26"/>
      <c r="AH78" s="59" t="str">
        <f t="shared" si="38"/>
        <v/>
      </c>
      <c r="AI78" s="124" t="str">
        <f t="shared" si="39"/>
        <v xml:space="preserve"> </v>
      </c>
    </row>
    <row r="79" spans="2:35" s="113" customFormat="1" x14ac:dyDescent="0.25">
      <c r="B79" s="47" t="s">
        <v>117</v>
      </c>
      <c r="C79" s="126"/>
      <c r="D79" s="125">
        <v>1</v>
      </c>
      <c r="F79" s="26"/>
      <c r="G79" s="59" t="str">
        <f t="shared" si="20"/>
        <v/>
      </c>
      <c r="H79" s="124" t="str">
        <f t="shared" si="21"/>
        <v xml:space="preserve"> </v>
      </c>
      <c r="I79" s="26"/>
      <c r="J79" s="59" t="str">
        <f t="shared" si="22"/>
        <v/>
      </c>
      <c r="K79" s="124" t="str">
        <f t="shared" si="23"/>
        <v xml:space="preserve"> </v>
      </c>
      <c r="L79" s="26"/>
      <c r="M79" s="59" t="str">
        <f t="shared" si="24"/>
        <v xml:space="preserve"> </v>
      </c>
      <c r="N79" s="124" t="str">
        <f t="shared" si="25"/>
        <v xml:space="preserve"> </v>
      </c>
      <c r="O79" s="26"/>
      <c r="P79" s="59" t="str">
        <f t="shared" si="26"/>
        <v/>
      </c>
      <c r="Q79" s="124" t="str">
        <f t="shared" si="27"/>
        <v xml:space="preserve"> </v>
      </c>
      <c r="R79" s="26"/>
      <c r="S79" s="59" t="str">
        <f t="shared" si="28"/>
        <v/>
      </c>
      <c r="T79" s="124" t="str">
        <f t="shared" si="29"/>
        <v xml:space="preserve"> </v>
      </c>
      <c r="U79" s="26"/>
      <c r="V79" s="59" t="str">
        <f t="shared" si="30"/>
        <v/>
      </c>
      <c r="W79" s="124" t="str">
        <f t="shared" si="31"/>
        <v xml:space="preserve"> </v>
      </c>
      <c r="X79" s="26"/>
      <c r="Y79" s="59" t="str">
        <f t="shared" si="32"/>
        <v/>
      </c>
      <c r="Z79" s="124" t="str">
        <f t="shared" si="33"/>
        <v xml:space="preserve"> </v>
      </c>
      <c r="AA79" s="26"/>
      <c r="AB79" s="59" t="str">
        <f t="shared" si="34"/>
        <v/>
      </c>
      <c r="AC79" s="124" t="str">
        <f t="shared" si="35"/>
        <v xml:space="preserve"> </v>
      </c>
      <c r="AD79" s="26"/>
      <c r="AE79" s="59" t="str">
        <f t="shared" si="36"/>
        <v/>
      </c>
      <c r="AF79" s="124" t="str">
        <f t="shared" si="37"/>
        <v xml:space="preserve"> </v>
      </c>
      <c r="AG79" s="26"/>
      <c r="AH79" s="59" t="str">
        <f t="shared" si="38"/>
        <v/>
      </c>
      <c r="AI79" s="124" t="str">
        <f t="shared" si="39"/>
        <v xml:space="preserve"> </v>
      </c>
    </row>
    <row r="80" spans="2:35" s="113" customFormat="1" x14ac:dyDescent="0.25">
      <c r="B80" s="47" t="s">
        <v>118</v>
      </c>
      <c r="C80" s="126"/>
      <c r="D80" s="125">
        <v>1</v>
      </c>
      <c r="F80" s="26"/>
      <c r="G80" s="59" t="str">
        <f t="shared" si="20"/>
        <v/>
      </c>
      <c r="H80" s="124" t="str">
        <f t="shared" si="21"/>
        <v xml:space="preserve"> </v>
      </c>
      <c r="I80" s="26"/>
      <c r="J80" s="59" t="str">
        <f t="shared" si="22"/>
        <v/>
      </c>
      <c r="K80" s="124" t="str">
        <f t="shared" si="23"/>
        <v xml:space="preserve"> </v>
      </c>
      <c r="L80" s="26"/>
      <c r="M80" s="59" t="str">
        <f t="shared" si="24"/>
        <v xml:space="preserve"> </v>
      </c>
      <c r="N80" s="124" t="str">
        <f t="shared" si="25"/>
        <v xml:space="preserve"> </v>
      </c>
      <c r="O80" s="26"/>
      <c r="P80" s="59" t="str">
        <f t="shared" si="26"/>
        <v/>
      </c>
      <c r="Q80" s="124" t="str">
        <f t="shared" si="27"/>
        <v xml:space="preserve"> </v>
      </c>
      <c r="R80" s="26"/>
      <c r="S80" s="59" t="str">
        <f t="shared" si="28"/>
        <v/>
      </c>
      <c r="T80" s="124" t="str">
        <f t="shared" si="29"/>
        <v xml:space="preserve"> </v>
      </c>
      <c r="U80" s="26"/>
      <c r="V80" s="59" t="str">
        <f t="shared" si="30"/>
        <v/>
      </c>
      <c r="W80" s="124" t="str">
        <f t="shared" si="31"/>
        <v xml:space="preserve"> </v>
      </c>
      <c r="X80" s="26"/>
      <c r="Y80" s="59" t="str">
        <f t="shared" si="32"/>
        <v/>
      </c>
      <c r="Z80" s="124" t="str">
        <f t="shared" si="33"/>
        <v xml:space="preserve"> </v>
      </c>
      <c r="AA80" s="26"/>
      <c r="AB80" s="59" t="str">
        <f t="shared" si="34"/>
        <v/>
      </c>
      <c r="AC80" s="124" t="str">
        <f t="shared" si="35"/>
        <v xml:space="preserve"> </v>
      </c>
      <c r="AD80" s="26"/>
      <c r="AE80" s="59" t="str">
        <f t="shared" si="36"/>
        <v/>
      </c>
      <c r="AF80" s="124" t="str">
        <f t="shared" si="37"/>
        <v xml:space="preserve"> </v>
      </c>
      <c r="AG80" s="26"/>
      <c r="AH80" s="59" t="str">
        <f t="shared" si="38"/>
        <v/>
      </c>
      <c r="AI80" s="124" t="str">
        <f t="shared" si="39"/>
        <v xml:space="preserve"> </v>
      </c>
    </row>
    <row r="81" spans="2:35" s="113" customFormat="1" x14ac:dyDescent="0.25">
      <c r="B81" s="47" t="s">
        <v>119</v>
      </c>
      <c r="C81" s="126"/>
      <c r="D81" s="125">
        <v>1</v>
      </c>
      <c r="F81" s="26"/>
      <c r="G81" s="59" t="str">
        <f t="shared" si="20"/>
        <v/>
      </c>
      <c r="H81" s="124" t="str">
        <f t="shared" si="21"/>
        <v xml:space="preserve"> </v>
      </c>
      <c r="I81" s="26"/>
      <c r="J81" s="59" t="str">
        <f t="shared" si="22"/>
        <v/>
      </c>
      <c r="K81" s="124" t="str">
        <f t="shared" si="23"/>
        <v xml:space="preserve"> </v>
      </c>
      <c r="L81" s="26"/>
      <c r="M81" s="59" t="str">
        <f t="shared" si="24"/>
        <v xml:space="preserve"> </v>
      </c>
      <c r="N81" s="124" t="str">
        <f t="shared" si="25"/>
        <v xml:space="preserve"> </v>
      </c>
      <c r="O81" s="26"/>
      <c r="P81" s="59" t="str">
        <f t="shared" si="26"/>
        <v/>
      </c>
      <c r="Q81" s="124" t="str">
        <f t="shared" si="27"/>
        <v xml:space="preserve"> </v>
      </c>
      <c r="R81" s="26"/>
      <c r="S81" s="59" t="str">
        <f t="shared" si="28"/>
        <v/>
      </c>
      <c r="T81" s="124" t="str">
        <f t="shared" si="29"/>
        <v xml:space="preserve"> </v>
      </c>
      <c r="U81" s="26"/>
      <c r="V81" s="59" t="str">
        <f t="shared" si="30"/>
        <v/>
      </c>
      <c r="W81" s="124" t="str">
        <f t="shared" si="31"/>
        <v xml:space="preserve"> </v>
      </c>
      <c r="X81" s="26"/>
      <c r="Y81" s="59" t="str">
        <f t="shared" si="32"/>
        <v/>
      </c>
      <c r="Z81" s="124" t="str">
        <f t="shared" si="33"/>
        <v xml:space="preserve"> </v>
      </c>
      <c r="AA81" s="26"/>
      <c r="AB81" s="59" t="str">
        <f t="shared" si="34"/>
        <v/>
      </c>
      <c r="AC81" s="124" t="str">
        <f t="shared" si="35"/>
        <v xml:space="preserve"> </v>
      </c>
      <c r="AD81" s="26"/>
      <c r="AE81" s="59" t="str">
        <f t="shared" si="36"/>
        <v/>
      </c>
      <c r="AF81" s="124" t="str">
        <f t="shared" si="37"/>
        <v xml:space="preserve"> </v>
      </c>
      <c r="AG81" s="26"/>
      <c r="AH81" s="59" t="str">
        <f t="shared" si="38"/>
        <v/>
      </c>
      <c r="AI81" s="124" t="str">
        <f t="shared" si="39"/>
        <v xml:space="preserve"> </v>
      </c>
    </row>
    <row r="82" spans="2:35" s="113" customFormat="1" x14ac:dyDescent="0.25">
      <c r="B82" s="47" t="s">
        <v>120</v>
      </c>
      <c r="C82" s="126"/>
      <c r="D82" s="125">
        <v>1</v>
      </c>
      <c r="F82" s="26"/>
      <c r="G82" s="59" t="str">
        <f t="shared" si="20"/>
        <v/>
      </c>
      <c r="H82" s="124" t="str">
        <f t="shared" si="21"/>
        <v xml:space="preserve"> </v>
      </c>
      <c r="I82" s="26"/>
      <c r="J82" s="59" t="str">
        <f t="shared" si="22"/>
        <v/>
      </c>
      <c r="K82" s="124" t="str">
        <f t="shared" si="23"/>
        <v xml:space="preserve"> </v>
      </c>
      <c r="L82" s="26"/>
      <c r="M82" s="59" t="str">
        <f t="shared" si="24"/>
        <v xml:space="preserve"> </v>
      </c>
      <c r="N82" s="124" t="str">
        <f t="shared" si="25"/>
        <v xml:space="preserve"> </v>
      </c>
      <c r="O82" s="26"/>
      <c r="P82" s="59" t="str">
        <f t="shared" si="26"/>
        <v/>
      </c>
      <c r="Q82" s="124" t="str">
        <f t="shared" si="27"/>
        <v xml:space="preserve"> </v>
      </c>
      <c r="R82" s="26"/>
      <c r="S82" s="59" t="str">
        <f t="shared" si="28"/>
        <v/>
      </c>
      <c r="T82" s="124" t="str">
        <f t="shared" si="29"/>
        <v xml:space="preserve"> </v>
      </c>
      <c r="U82" s="26"/>
      <c r="V82" s="59" t="str">
        <f t="shared" si="30"/>
        <v/>
      </c>
      <c r="W82" s="124" t="str">
        <f t="shared" si="31"/>
        <v xml:space="preserve"> </v>
      </c>
      <c r="X82" s="26"/>
      <c r="Y82" s="59" t="str">
        <f t="shared" si="32"/>
        <v/>
      </c>
      <c r="Z82" s="124" t="str">
        <f t="shared" si="33"/>
        <v xml:space="preserve"> </v>
      </c>
      <c r="AA82" s="26"/>
      <c r="AB82" s="59" t="str">
        <f t="shared" si="34"/>
        <v/>
      </c>
      <c r="AC82" s="124" t="str">
        <f t="shared" si="35"/>
        <v xml:space="preserve"> </v>
      </c>
      <c r="AD82" s="26"/>
      <c r="AE82" s="59" t="str">
        <f t="shared" si="36"/>
        <v/>
      </c>
      <c r="AF82" s="124" t="str">
        <f t="shared" si="37"/>
        <v xml:space="preserve"> </v>
      </c>
      <c r="AG82" s="26"/>
      <c r="AH82" s="59" t="str">
        <f t="shared" si="38"/>
        <v/>
      </c>
      <c r="AI82" s="124" t="str">
        <f t="shared" si="39"/>
        <v xml:space="preserve"> </v>
      </c>
    </row>
    <row r="83" spans="2:35" s="113" customFormat="1" x14ac:dyDescent="0.25">
      <c r="B83" s="47" t="s">
        <v>121</v>
      </c>
      <c r="C83" s="126"/>
      <c r="D83" s="125">
        <v>1</v>
      </c>
      <c r="F83" s="26"/>
      <c r="G83" s="59" t="str">
        <f t="shared" si="20"/>
        <v/>
      </c>
      <c r="H83" s="124" t="str">
        <f t="shared" si="21"/>
        <v xml:space="preserve"> </v>
      </c>
      <c r="I83" s="26"/>
      <c r="J83" s="59" t="str">
        <f t="shared" si="22"/>
        <v/>
      </c>
      <c r="K83" s="124" t="str">
        <f t="shared" si="23"/>
        <v xml:space="preserve"> </v>
      </c>
      <c r="L83" s="26"/>
      <c r="M83" s="59" t="str">
        <f t="shared" si="24"/>
        <v xml:space="preserve"> </v>
      </c>
      <c r="N83" s="124" t="str">
        <f t="shared" si="25"/>
        <v xml:space="preserve"> </v>
      </c>
      <c r="O83" s="26"/>
      <c r="P83" s="59" t="str">
        <f t="shared" si="26"/>
        <v/>
      </c>
      <c r="Q83" s="124" t="str">
        <f t="shared" si="27"/>
        <v xml:space="preserve"> </v>
      </c>
      <c r="R83" s="26"/>
      <c r="S83" s="59" t="str">
        <f t="shared" si="28"/>
        <v/>
      </c>
      <c r="T83" s="124" t="str">
        <f t="shared" si="29"/>
        <v xml:space="preserve"> </v>
      </c>
      <c r="U83" s="26"/>
      <c r="V83" s="59" t="str">
        <f t="shared" si="30"/>
        <v/>
      </c>
      <c r="W83" s="124" t="str">
        <f t="shared" si="31"/>
        <v xml:space="preserve"> </v>
      </c>
      <c r="X83" s="26"/>
      <c r="Y83" s="59" t="str">
        <f t="shared" si="32"/>
        <v/>
      </c>
      <c r="Z83" s="124" t="str">
        <f t="shared" si="33"/>
        <v xml:space="preserve"> </v>
      </c>
      <c r="AA83" s="26"/>
      <c r="AB83" s="59" t="str">
        <f t="shared" si="34"/>
        <v/>
      </c>
      <c r="AC83" s="124" t="str">
        <f t="shared" si="35"/>
        <v xml:space="preserve"> </v>
      </c>
      <c r="AD83" s="26"/>
      <c r="AE83" s="59" t="str">
        <f t="shared" si="36"/>
        <v/>
      </c>
      <c r="AF83" s="124" t="str">
        <f t="shared" si="37"/>
        <v xml:space="preserve"> </v>
      </c>
      <c r="AG83" s="26"/>
      <c r="AH83" s="59" t="str">
        <f t="shared" si="38"/>
        <v/>
      </c>
      <c r="AI83" s="124" t="str">
        <f t="shared" si="39"/>
        <v xml:space="preserve"> </v>
      </c>
    </row>
    <row r="84" spans="2:35" s="113" customFormat="1" x14ac:dyDescent="0.25">
      <c r="B84" s="47" t="s">
        <v>122</v>
      </c>
      <c r="C84" s="126"/>
      <c r="D84" s="125">
        <v>1</v>
      </c>
      <c r="F84" s="26"/>
      <c r="G84" s="59" t="str">
        <f t="shared" si="20"/>
        <v/>
      </c>
      <c r="H84" s="124" t="str">
        <f t="shared" si="21"/>
        <v xml:space="preserve"> </v>
      </c>
      <c r="I84" s="26"/>
      <c r="J84" s="59" t="str">
        <f t="shared" si="22"/>
        <v/>
      </c>
      <c r="K84" s="124" t="str">
        <f t="shared" si="23"/>
        <v xml:space="preserve"> </v>
      </c>
      <c r="L84" s="26"/>
      <c r="M84" s="59" t="str">
        <f t="shared" si="24"/>
        <v xml:space="preserve"> </v>
      </c>
      <c r="N84" s="124" t="str">
        <f t="shared" si="25"/>
        <v xml:space="preserve"> </v>
      </c>
      <c r="O84" s="26"/>
      <c r="P84" s="59" t="str">
        <f t="shared" si="26"/>
        <v/>
      </c>
      <c r="Q84" s="124" t="str">
        <f t="shared" si="27"/>
        <v xml:space="preserve"> </v>
      </c>
      <c r="R84" s="26"/>
      <c r="S84" s="59" t="str">
        <f t="shared" si="28"/>
        <v/>
      </c>
      <c r="T84" s="124" t="str">
        <f t="shared" si="29"/>
        <v xml:space="preserve"> </v>
      </c>
      <c r="U84" s="26"/>
      <c r="V84" s="59" t="str">
        <f t="shared" si="30"/>
        <v/>
      </c>
      <c r="W84" s="124" t="str">
        <f t="shared" si="31"/>
        <v xml:space="preserve"> </v>
      </c>
      <c r="X84" s="26"/>
      <c r="Y84" s="59" t="str">
        <f t="shared" si="32"/>
        <v/>
      </c>
      <c r="Z84" s="124" t="str">
        <f t="shared" si="33"/>
        <v xml:space="preserve"> </v>
      </c>
      <c r="AA84" s="26"/>
      <c r="AB84" s="59" t="str">
        <f t="shared" si="34"/>
        <v/>
      </c>
      <c r="AC84" s="124" t="str">
        <f t="shared" si="35"/>
        <v xml:space="preserve"> </v>
      </c>
      <c r="AD84" s="26"/>
      <c r="AE84" s="59" t="str">
        <f t="shared" si="36"/>
        <v/>
      </c>
      <c r="AF84" s="124" t="str">
        <f t="shared" si="37"/>
        <v xml:space="preserve"> </v>
      </c>
      <c r="AG84" s="26"/>
      <c r="AH84" s="59" t="str">
        <f t="shared" si="38"/>
        <v/>
      </c>
      <c r="AI84" s="124" t="str">
        <f t="shared" si="39"/>
        <v xml:space="preserve"> </v>
      </c>
    </row>
    <row r="85" spans="2:35" s="113" customFormat="1" x14ac:dyDescent="0.25">
      <c r="B85" s="47" t="s">
        <v>123</v>
      </c>
      <c r="C85" s="126"/>
      <c r="D85" s="125">
        <v>1</v>
      </c>
      <c r="F85" s="26"/>
      <c r="G85" s="59" t="str">
        <f t="shared" si="20"/>
        <v/>
      </c>
      <c r="H85" s="124" t="str">
        <f t="shared" si="21"/>
        <v xml:space="preserve"> </v>
      </c>
      <c r="I85" s="26"/>
      <c r="J85" s="59" t="str">
        <f t="shared" si="22"/>
        <v/>
      </c>
      <c r="K85" s="124" t="str">
        <f t="shared" si="23"/>
        <v xml:space="preserve"> </v>
      </c>
      <c r="L85" s="26"/>
      <c r="M85" s="59" t="str">
        <f t="shared" si="24"/>
        <v xml:space="preserve"> </v>
      </c>
      <c r="N85" s="124" t="str">
        <f t="shared" si="25"/>
        <v xml:space="preserve"> </v>
      </c>
      <c r="O85" s="26"/>
      <c r="P85" s="59" t="str">
        <f t="shared" si="26"/>
        <v/>
      </c>
      <c r="Q85" s="124" t="str">
        <f t="shared" si="27"/>
        <v xml:space="preserve"> </v>
      </c>
      <c r="R85" s="26"/>
      <c r="S85" s="59" t="str">
        <f t="shared" si="28"/>
        <v/>
      </c>
      <c r="T85" s="124" t="str">
        <f t="shared" si="29"/>
        <v xml:space="preserve"> </v>
      </c>
      <c r="U85" s="26"/>
      <c r="V85" s="59" t="str">
        <f t="shared" si="30"/>
        <v/>
      </c>
      <c r="W85" s="124" t="str">
        <f t="shared" si="31"/>
        <v xml:space="preserve"> </v>
      </c>
      <c r="X85" s="26"/>
      <c r="Y85" s="59" t="str">
        <f t="shared" si="32"/>
        <v/>
      </c>
      <c r="Z85" s="124" t="str">
        <f t="shared" si="33"/>
        <v xml:space="preserve"> </v>
      </c>
      <c r="AA85" s="26"/>
      <c r="AB85" s="59" t="str">
        <f t="shared" si="34"/>
        <v/>
      </c>
      <c r="AC85" s="124" t="str">
        <f t="shared" si="35"/>
        <v xml:space="preserve"> </v>
      </c>
      <c r="AD85" s="26"/>
      <c r="AE85" s="59" t="str">
        <f t="shared" si="36"/>
        <v/>
      </c>
      <c r="AF85" s="124" t="str">
        <f t="shared" si="37"/>
        <v xml:space="preserve"> </v>
      </c>
      <c r="AG85" s="26"/>
      <c r="AH85" s="59" t="str">
        <f t="shared" si="38"/>
        <v/>
      </c>
      <c r="AI85" s="124" t="str">
        <f t="shared" si="39"/>
        <v xml:space="preserve"> </v>
      </c>
    </row>
    <row r="86" spans="2:35" s="113" customFormat="1" x14ac:dyDescent="0.25">
      <c r="B86" s="47" t="s">
        <v>124</v>
      </c>
      <c r="C86" s="126"/>
      <c r="D86" s="125">
        <v>1</v>
      </c>
      <c r="F86" s="26"/>
      <c r="G86" s="59" t="str">
        <f t="shared" si="20"/>
        <v/>
      </c>
      <c r="H86" s="124" t="str">
        <f t="shared" si="21"/>
        <v xml:space="preserve"> </v>
      </c>
      <c r="I86" s="26"/>
      <c r="J86" s="59" t="str">
        <f t="shared" si="22"/>
        <v/>
      </c>
      <c r="K86" s="124" t="str">
        <f t="shared" si="23"/>
        <v xml:space="preserve"> </v>
      </c>
      <c r="L86" s="26"/>
      <c r="M86" s="59" t="str">
        <f t="shared" si="24"/>
        <v xml:space="preserve"> </v>
      </c>
      <c r="N86" s="124" t="str">
        <f t="shared" si="25"/>
        <v xml:space="preserve"> </v>
      </c>
      <c r="O86" s="26"/>
      <c r="P86" s="59" t="str">
        <f t="shared" si="26"/>
        <v/>
      </c>
      <c r="Q86" s="124" t="str">
        <f t="shared" si="27"/>
        <v xml:space="preserve"> </v>
      </c>
      <c r="R86" s="26"/>
      <c r="S86" s="59" t="str">
        <f t="shared" si="28"/>
        <v/>
      </c>
      <c r="T86" s="124" t="str">
        <f t="shared" si="29"/>
        <v xml:space="preserve"> </v>
      </c>
      <c r="U86" s="26"/>
      <c r="V86" s="59" t="str">
        <f t="shared" si="30"/>
        <v/>
      </c>
      <c r="W86" s="124" t="str">
        <f t="shared" si="31"/>
        <v xml:space="preserve"> </v>
      </c>
      <c r="X86" s="26"/>
      <c r="Y86" s="59" t="str">
        <f t="shared" si="32"/>
        <v/>
      </c>
      <c r="Z86" s="124" t="str">
        <f t="shared" si="33"/>
        <v xml:space="preserve"> </v>
      </c>
      <c r="AA86" s="26"/>
      <c r="AB86" s="59" t="str">
        <f t="shared" si="34"/>
        <v/>
      </c>
      <c r="AC86" s="124" t="str">
        <f t="shared" si="35"/>
        <v xml:space="preserve"> </v>
      </c>
      <c r="AD86" s="26"/>
      <c r="AE86" s="59" t="str">
        <f t="shared" si="36"/>
        <v/>
      </c>
      <c r="AF86" s="124" t="str">
        <f t="shared" si="37"/>
        <v xml:space="preserve"> </v>
      </c>
      <c r="AG86" s="26"/>
      <c r="AH86" s="59" t="str">
        <f t="shared" si="38"/>
        <v/>
      </c>
      <c r="AI86" s="124" t="str">
        <f t="shared" si="39"/>
        <v xml:space="preserve"> </v>
      </c>
    </row>
    <row r="87" spans="2:35" s="113" customFormat="1" x14ac:dyDescent="0.25">
      <c r="B87" s="47" t="s">
        <v>125</v>
      </c>
      <c r="C87" s="126"/>
      <c r="D87" s="125">
        <v>1</v>
      </c>
      <c r="F87" s="26"/>
      <c r="G87" s="59" t="str">
        <f t="shared" si="20"/>
        <v/>
      </c>
      <c r="H87" s="124" t="str">
        <f t="shared" si="21"/>
        <v xml:space="preserve"> </v>
      </c>
      <c r="I87" s="26"/>
      <c r="J87" s="59" t="str">
        <f t="shared" si="22"/>
        <v/>
      </c>
      <c r="K87" s="124" t="str">
        <f t="shared" si="23"/>
        <v xml:space="preserve"> </v>
      </c>
      <c r="L87" s="26"/>
      <c r="M87" s="59" t="str">
        <f t="shared" si="24"/>
        <v xml:space="preserve"> </v>
      </c>
      <c r="N87" s="124" t="str">
        <f t="shared" si="25"/>
        <v xml:space="preserve"> </v>
      </c>
      <c r="O87" s="26"/>
      <c r="P87" s="59" t="str">
        <f t="shared" si="26"/>
        <v/>
      </c>
      <c r="Q87" s="124" t="str">
        <f t="shared" si="27"/>
        <v xml:space="preserve"> </v>
      </c>
      <c r="R87" s="26"/>
      <c r="S87" s="59" t="str">
        <f t="shared" si="28"/>
        <v/>
      </c>
      <c r="T87" s="124" t="str">
        <f t="shared" si="29"/>
        <v xml:space="preserve"> </v>
      </c>
      <c r="U87" s="26"/>
      <c r="V87" s="59" t="str">
        <f t="shared" si="30"/>
        <v/>
      </c>
      <c r="W87" s="124" t="str">
        <f t="shared" si="31"/>
        <v xml:space="preserve"> </v>
      </c>
      <c r="X87" s="26"/>
      <c r="Y87" s="59" t="str">
        <f t="shared" si="32"/>
        <v/>
      </c>
      <c r="Z87" s="124" t="str">
        <f t="shared" si="33"/>
        <v xml:space="preserve"> </v>
      </c>
      <c r="AA87" s="26"/>
      <c r="AB87" s="59" t="str">
        <f t="shared" si="34"/>
        <v/>
      </c>
      <c r="AC87" s="124" t="str">
        <f t="shared" si="35"/>
        <v xml:space="preserve"> </v>
      </c>
      <c r="AD87" s="26"/>
      <c r="AE87" s="59" t="str">
        <f t="shared" si="36"/>
        <v/>
      </c>
      <c r="AF87" s="124" t="str">
        <f t="shared" si="37"/>
        <v xml:space="preserve"> </v>
      </c>
      <c r="AG87" s="26"/>
      <c r="AH87" s="59" t="str">
        <f t="shared" si="38"/>
        <v/>
      </c>
      <c r="AI87" s="124" t="str">
        <f t="shared" si="39"/>
        <v xml:space="preserve"> </v>
      </c>
    </row>
    <row r="88" spans="2:35" s="113" customFormat="1" x14ac:dyDescent="0.25">
      <c r="B88" s="47" t="s">
        <v>126</v>
      </c>
      <c r="C88" s="126"/>
      <c r="D88" s="125">
        <v>1</v>
      </c>
      <c r="F88" s="26"/>
      <c r="G88" s="59" t="str">
        <f t="shared" si="20"/>
        <v/>
      </c>
      <c r="H88" s="124" t="str">
        <f t="shared" si="21"/>
        <v xml:space="preserve"> </v>
      </c>
      <c r="I88" s="26"/>
      <c r="J88" s="59" t="str">
        <f t="shared" si="22"/>
        <v/>
      </c>
      <c r="K88" s="124" t="str">
        <f t="shared" si="23"/>
        <v xml:space="preserve"> </v>
      </c>
      <c r="L88" s="26"/>
      <c r="M88" s="59" t="str">
        <f t="shared" si="24"/>
        <v xml:space="preserve"> </v>
      </c>
      <c r="N88" s="124" t="str">
        <f t="shared" si="25"/>
        <v xml:space="preserve"> </v>
      </c>
      <c r="O88" s="26"/>
      <c r="P88" s="59" t="str">
        <f t="shared" si="26"/>
        <v/>
      </c>
      <c r="Q88" s="124" t="str">
        <f t="shared" si="27"/>
        <v xml:space="preserve"> </v>
      </c>
      <c r="R88" s="26"/>
      <c r="S88" s="59" t="str">
        <f t="shared" si="28"/>
        <v/>
      </c>
      <c r="T88" s="124" t="str">
        <f t="shared" si="29"/>
        <v xml:space="preserve"> </v>
      </c>
      <c r="U88" s="26"/>
      <c r="V88" s="59" t="str">
        <f t="shared" si="30"/>
        <v/>
      </c>
      <c r="W88" s="124" t="str">
        <f t="shared" si="31"/>
        <v xml:space="preserve"> </v>
      </c>
      <c r="X88" s="26"/>
      <c r="Y88" s="59" t="str">
        <f t="shared" si="32"/>
        <v/>
      </c>
      <c r="Z88" s="124" t="str">
        <f t="shared" si="33"/>
        <v xml:space="preserve"> </v>
      </c>
      <c r="AA88" s="26"/>
      <c r="AB88" s="59" t="str">
        <f t="shared" si="34"/>
        <v/>
      </c>
      <c r="AC88" s="124" t="str">
        <f t="shared" si="35"/>
        <v xml:space="preserve"> </v>
      </c>
      <c r="AD88" s="26"/>
      <c r="AE88" s="59" t="str">
        <f t="shared" si="36"/>
        <v/>
      </c>
      <c r="AF88" s="124" t="str">
        <f t="shared" si="37"/>
        <v xml:space="preserve"> </v>
      </c>
      <c r="AG88" s="26"/>
      <c r="AH88" s="59" t="str">
        <f t="shared" si="38"/>
        <v/>
      </c>
      <c r="AI88" s="124" t="str">
        <f t="shared" si="39"/>
        <v xml:space="preserve"> </v>
      </c>
    </row>
    <row r="89" spans="2:35" s="113" customFormat="1" x14ac:dyDescent="0.25">
      <c r="B89" s="47" t="s">
        <v>127</v>
      </c>
      <c r="C89" s="126"/>
      <c r="D89" s="125">
        <v>1</v>
      </c>
      <c r="F89" s="26"/>
      <c r="G89" s="59" t="str">
        <f t="shared" si="20"/>
        <v/>
      </c>
      <c r="H89" s="124" t="str">
        <f t="shared" si="21"/>
        <v xml:space="preserve"> </v>
      </c>
      <c r="I89" s="26"/>
      <c r="J89" s="59" t="str">
        <f t="shared" si="22"/>
        <v/>
      </c>
      <c r="K89" s="124" t="str">
        <f t="shared" si="23"/>
        <v xml:space="preserve"> </v>
      </c>
      <c r="L89" s="26"/>
      <c r="M89" s="59" t="str">
        <f t="shared" si="24"/>
        <v xml:space="preserve"> </v>
      </c>
      <c r="N89" s="124" t="str">
        <f t="shared" si="25"/>
        <v xml:space="preserve"> </v>
      </c>
      <c r="O89" s="26"/>
      <c r="P89" s="59" t="str">
        <f t="shared" si="26"/>
        <v/>
      </c>
      <c r="Q89" s="124" t="str">
        <f t="shared" si="27"/>
        <v xml:space="preserve"> </v>
      </c>
      <c r="R89" s="26"/>
      <c r="S89" s="59" t="str">
        <f t="shared" si="28"/>
        <v/>
      </c>
      <c r="T89" s="124" t="str">
        <f t="shared" si="29"/>
        <v xml:space="preserve"> </v>
      </c>
      <c r="U89" s="26"/>
      <c r="V89" s="59" t="str">
        <f t="shared" si="30"/>
        <v/>
      </c>
      <c r="W89" s="124" t="str">
        <f t="shared" si="31"/>
        <v xml:space="preserve"> </v>
      </c>
      <c r="X89" s="26"/>
      <c r="Y89" s="59" t="str">
        <f t="shared" si="32"/>
        <v/>
      </c>
      <c r="Z89" s="124" t="str">
        <f t="shared" si="33"/>
        <v xml:space="preserve"> </v>
      </c>
      <c r="AA89" s="26"/>
      <c r="AB89" s="59" t="str">
        <f t="shared" si="34"/>
        <v/>
      </c>
      <c r="AC89" s="124" t="str">
        <f t="shared" si="35"/>
        <v xml:space="preserve"> </v>
      </c>
      <c r="AD89" s="26"/>
      <c r="AE89" s="59" t="str">
        <f t="shared" si="36"/>
        <v/>
      </c>
      <c r="AF89" s="124" t="str">
        <f t="shared" si="37"/>
        <v xml:space="preserve"> </v>
      </c>
      <c r="AG89" s="26"/>
      <c r="AH89" s="59" t="str">
        <f t="shared" si="38"/>
        <v/>
      </c>
      <c r="AI89" s="124" t="str">
        <f t="shared" si="39"/>
        <v xml:space="preserve"> </v>
      </c>
    </row>
    <row r="90" spans="2:35" s="113" customFormat="1" x14ac:dyDescent="0.25">
      <c r="B90" s="47" t="s">
        <v>128</v>
      </c>
      <c r="C90" s="126"/>
      <c r="D90" s="125">
        <v>1</v>
      </c>
      <c r="F90" s="26"/>
      <c r="G90" s="59" t="str">
        <f t="shared" si="20"/>
        <v/>
      </c>
      <c r="H90" s="124" t="str">
        <f t="shared" si="21"/>
        <v xml:space="preserve"> </v>
      </c>
      <c r="I90" s="26"/>
      <c r="J90" s="59" t="str">
        <f t="shared" si="22"/>
        <v/>
      </c>
      <c r="K90" s="124" t="str">
        <f t="shared" si="23"/>
        <v xml:space="preserve"> </v>
      </c>
      <c r="L90" s="26"/>
      <c r="M90" s="59" t="str">
        <f t="shared" si="24"/>
        <v xml:space="preserve"> </v>
      </c>
      <c r="N90" s="124" t="str">
        <f t="shared" si="25"/>
        <v xml:space="preserve"> </v>
      </c>
      <c r="O90" s="26"/>
      <c r="P90" s="59" t="str">
        <f t="shared" si="26"/>
        <v/>
      </c>
      <c r="Q90" s="124" t="str">
        <f t="shared" si="27"/>
        <v xml:space="preserve"> </v>
      </c>
      <c r="R90" s="26"/>
      <c r="S90" s="59" t="str">
        <f t="shared" si="28"/>
        <v/>
      </c>
      <c r="T90" s="124" t="str">
        <f t="shared" si="29"/>
        <v xml:space="preserve"> </v>
      </c>
      <c r="U90" s="26"/>
      <c r="V90" s="59" t="str">
        <f t="shared" si="30"/>
        <v/>
      </c>
      <c r="W90" s="124" t="str">
        <f t="shared" si="31"/>
        <v xml:space="preserve"> </v>
      </c>
      <c r="X90" s="26"/>
      <c r="Y90" s="59" t="str">
        <f t="shared" si="32"/>
        <v/>
      </c>
      <c r="Z90" s="124" t="str">
        <f t="shared" si="33"/>
        <v xml:space="preserve"> </v>
      </c>
      <c r="AA90" s="26"/>
      <c r="AB90" s="59" t="str">
        <f t="shared" si="34"/>
        <v/>
      </c>
      <c r="AC90" s="124" t="str">
        <f t="shared" si="35"/>
        <v xml:space="preserve"> </v>
      </c>
      <c r="AD90" s="26"/>
      <c r="AE90" s="59" t="str">
        <f t="shared" si="36"/>
        <v/>
      </c>
      <c r="AF90" s="124" t="str">
        <f t="shared" si="37"/>
        <v xml:space="preserve"> </v>
      </c>
      <c r="AG90" s="26"/>
      <c r="AH90" s="59" t="str">
        <f t="shared" si="38"/>
        <v/>
      </c>
      <c r="AI90" s="124" t="str">
        <f t="shared" si="39"/>
        <v xml:space="preserve"> </v>
      </c>
    </row>
    <row r="91" spans="2:35" s="113" customFormat="1" x14ac:dyDescent="0.25">
      <c r="B91" s="47" t="s">
        <v>129</v>
      </c>
      <c r="C91" s="126"/>
      <c r="D91" s="125">
        <v>1</v>
      </c>
      <c r="F91" s="26"/>
      <c r="G91" s="59" t="str">
        <f t="shared" si="20"/>
        <v/>
      </c>
      <c r="H91" s="124" t="str">
        <f t="shared" si="21"/>
        <v xml:space="preserve"> </v>
      </c>
      <c r="I91" s="26"/>
      <c r="J91" s="59" t="str">
        <f t="shared" si="22"/>
        <v/>
      </c>
      <c r="K91" s="124" t="str">
        <f t="shared" si="23"/>
        <v xml:space="preserve"> </v>
      </c>
      <c r="L91" s="26"/>
      <c r="M91" s="59" t="str">
        <f t="shared" si="24"/>
        <v xml:space="preserve"> </v>
      </c>
      <c r="N91" s="124" t="str">
        <f t="shared" si="25"/>
        <v xml:space="preserve"> </v>
      </c>
      <c r="O91" s="26"/>
      <c r="P91" s="59" t="str">
        <f t="shared" si="26"/>
        <v/>
      </c>
      <c r="Q91" s="124" t="str">
        <f t="shared" si="27"/>
        <v xml:space="preserve"> </v>
      </c>
      <c r="R91" s="26"/>
      <c r="S91" s="59" t="str">
        <f t="shared" si="28"/>
        <v/>
      </c>
      <c r="T91" s="124" t="str">
        <f t="shared" si="29"/>
        <v xml:space="preserve"> </v>
      </c>
      <c r="U91" s="26"/>
      <c r="V91" s="59" t="str">
        <f t="shared" si="30"/>
        <v/>
      </c>
      <c r="W91" s="124" t="str">
        <f t="shared" si="31"/>
        <v xml:space="preserve"> </v>
      </c>
      <c r="X91" s="26"/>
      <c r="Y91" s="59" t="str">
        <f t="shared" si="32"/>
        <v/>
      </c>
      <c r="Z91" s="124" t="str">
        <f t="shared" si="33"/>
        <v xml:space="preserve"> </v>
      </c>
      <c r="AA91" s="26"/>
      <c r="AB91" s="59" t="str">
        <f t="shared" si="34"/>
        <v/>
      </c>
      <c r="AC91" s="124" t="str">
        <f t="shared" si="35"/>
        <v xml:space="preserve"> </v>
      </c>
      <c r="AD91" s="26"/>
      <c r="AE91" s="59" t="str">
        <f t="shared" si="36"/>
        <v/>
      </c>
      <c r="AF91" s="124" t="str">
        <f t="shared" si="37"/>
        <v xml:space="preserve"> </v>
      </c>
      <c r="AG91" s="26"/>
      <c r="AH91" s="59" t="str">
        <f t="shared" si="38"/>
        <v/>
      </c>
      <c r="AI91" s="124" t="str">
        <f t="shared" si="39"/>
        <v xml:space="preserve"> </v>
      </c>
    </row>
    <row r="92" spans="2:35" s="113" customFormat="1" x14ac:dyDescent="0.25">
      <c r="B92" s="47" t="s">
        <v>130</v>
      </c>
      <c r="C92" s="126"/>
      <c r="D92" s="125">
        <v>1</v>
      </c>
      <c r="F92" s="26"/>
      <c r="G92" s="59" t="str">
        <f t="shared" si="20"/>
        <v/>
      </c>
      <c r="H92" s="124" t="str">
        <f t="shared" si="21"/>
        <v xml:space="preserve"> </v>
      </c>
      <c r="I92" s="26"/>
      <c r="J92" s="59" t="str">
        <f t="shared" si="22"/>
        <v/>
      </c>
      <c r="K92" s="124" t="str">
        <f t="shared" si="23"/>
        <v xml:space="preserve"> </v>
      </c>
      <c r="L92" s="26"/>
      <c r="M92" s="59" t="str">
        <f t="shared" si="24"/>
        <v xml:space="preserve"> </v>
      </c>
      <c r="N92" s="124" t="str">
        <f t="shared" si="25"/>
        <v xml:space="preserve"> </v>
      </c>
      <c r="O92" s="26"/>
      <c r="P92" s="59" t="str">
        <f t="shared" si="26"/>
        <v/>
      </c>
      <c r="Q92" s="124" t="str">
        <f t="shared" si="27"/>
        <v xml:space="preserve"> </v>
      </c>
      <c r="R92" s="26"/>
      <c r="S92" s="59" t="str">
        <f t="shared" si="28"/>
        <v/>
      </c>
      <c r="T92" s="124" t="str">
        <f t="shared" si="29"/>
        <v xml:space="preserve"> </v>
      </c>
      <c r="U92" s="26"/>
      <c r="V92" s="59" t="str">
        <f t="shared" si="30"/>
        <v/>
      </c>
      <c r="W92" s="124" t="str">
        <f t="shared" si="31"/>
        <v xml:space="preserve"> </v>
      </c>
      <c r="X92" s="26"/>
      <c r="Y92" s="59" t="str">
        <f t="shared" si="32"/>
        <v/>
      </c>
      <c r="Z92" s="124" t="str">
        <f t="shared" si="33"/>
        <v xml:space="preserve"> </v>
      </c>
      <c r="AA92" s="26"/>
      <c r="AB92" s="59" t="str">
        <f t="shared" si="34"/>
        <v/>
      </c>
      <c r="AC92" s="124" t="str">
        <f t="shared" si="35"/>
        <v xml:space="preserve"> </v>
      </c>
      <c r="AD92" s="26"/>
      <c r="AE92" s="59" t="str">
        <f t="shared" si="36"/>
        <v/>
      </c>
      <c r="AF92" s="124" t="str">
        <f t="shared" si="37"/>
        <v xml:space="preserve"> </v>
      </c>
      <c r="AG92" s="26"/>
      <c r="AH92" s="59" t="str">
        <f t="shared" si="38"/>
        <v/>
      </c>
      <c r="AI92" s="124" t="str">
        <f t="shared" si="39"/>
        <v xml:space="preserve"> </v>
      </c>
    </row>
    <row r="93" spans="2:35" s="113" customFormat="1" x14ac:dyDescent="0.25">
      <c r="B93" s="47" t="s">
        <v>131</v>
      </c>
      <c r="C93" s="126"/>
      <c r="D93" s="125">
        <v>1</v>
      </c>
      <c r="F93" s="26"/>
      <c r="G93" s="59" t="str">
        <f t="shared" si="20"/>
        <v/>
      </c>
      <c r="H93" s="124" t="str">
        <f t="shared" si="21"/>
        <v xml:space="preserve"> </v>
      </c>
      <c r="I93" s="26"/>
      <c r="J93" s="59" t="str">
        <f t="shared" si="22"/>
        <v/>
      </c>
      <c r="K93" s="124" t="str">
        <f t="shared" si="23"/>
        <v xml:space="preserve"> </v>
      </c>
      <c r="L93" s="26"/>
      <c r="M93" s="59" t="str">
        <f t="shared" si="24"/>
        <v xml:space="preserve"> </v>
      </c>
      <c r="N93" s="124" t="str">
        <f t="shared" si="25"/>
        <v xml:space="preserve"> </v>
      </c>
      <c r="O93" s="26"/>
      <c r="P93" s="59" t="str">
        <f t="shared" si="26"/>
        <v/>
      </c>
      <c r="Q93" s="124" t="str">
        <f t="shared" si="27"/>
        <v xml:space="preserve"> </v>
      </c>
      <c r="R93" s="26"/>
      <c r="S93" s="59" t="str">
        <f t="shared" si="28"/>
        <v/>
      </c>
      <c r="T93" s="124" t="str">
        <f t="shared" si="29"/>
        <v xml:space="preserve"> </v>
      </c>
      <c r="U93" s="26"/>
      <c r="V93" s="59" t="str">
        <f t="shared" si="30"/>
        <v/>
      </c>
      <c r="W93" s="124" t="str">
        <f t="shared" si="31"/>
        <v xml:space="preserve"> </v>
      </c>
      <c r="X93" s="26"/>
      <c r="Y93" s="59" t="str">
        <f t="shared" si="32"/>
        <v/>
      </c>
      <c r="Z93" s="124" t="str">
        <f t="shared" si="33"/>
        <v xml:space="preserve"> </v>
      </c>
      <c r="AA93" s="26"/>
      <c r="AB93" s="59" t="str">
        <f t="shared" si="34"/>
        <v/>
      </c>
      <c r="AC93" s="124" t="str">
        <f t="shared" si="35"/>
        <v xml:space="preserve"> </v>
      </c>
      <c r="AD93" s="26"/>
      <c r="AE93" s="59" t="str">
        <f t="shared" si="36"/>
        <v/>
      </c>
      <c r="AF93" s="124" t="str">
        <f t="shared" si="37"/>
        <v xml:space="preserve"> </v>
      </c>
      <c r="AG93" s="26"/>
      <c r="AH93" s="59" t="str">
        <f t="shared" si="38"/>
        <v/>
      </c>
      <c r="AI93" s="124" t="str">
        <f t="shared" si="39"/>
        <v xml:space="preserve"> </v>
      </c>
    </row>
    <row r="94" spans="2:35" s="113" customFormat="1" x14ac:dyDescent="0.25">
      <c r="B94" s="47" t="s">
        <v>132</v>
      </c>
      <c r="C94" s="126"/>
      <c r="D94" s="125">
        <v>1</v>
      </c>
      <c r="F94" s="26"/>
      <c r="G94" s="59" t="str">
        <f t="shared" si="20"/>
        <v/>
      </c>
      <c r="H94" s="124" t="str">
        <f t="shared" si="21"/>
        <v xml:space="preserve"> </v>
      </c>
      <c r="I94" s="26"/>
      <c r="J94" s="59" t="str">
        <f t="shared" si="22"/>
        <v/>
      </c>
      <c r="K94" s="124" t="str">
        <f t="shared" si="23"/>
        <v xml:space="preserve"> </v>
      </c>
      <c r="L94" s="26"/>
      <c r="M94" s="59" t="str">
        <f t="shared" si="24"/>
        <v xml:space="preserve"> </v>
      </c>
      <c r="N94" s="124" t="str">
        <f t="shared" si="25"/>
        <v xml:space="preserve"> </v>
      </c>
      <c r="O94" s="26"/>
      <c r="P94" s="59" t="str">
        <f t="shared" si="26"/>
        <v/>
      </c>
      <c r="Q94" s="124" t="str">
        <f t="shared" si="27"/>
        <v xml:space="preserve"> </v>
      </c>
      <c r="R94" s="26"/>
      <c r="S94" s="59" t="str">
        <f t="shared" si="28"/>
        <v/>
      </c>
      <c r="T94" s="124" t="str">
        <f t="shared" si="29"/>
        <v xml:space="preserve"> </v>
      </c>
      <c r="U94" s="26"/>
      <c r="V94" s="59" t="str">
        <f t="shared" si="30"/>
        <v/>
      </c>
      <c r="W94" s="124" t="str">
        <f t="shared" si="31"/>
        <v xml:space="preserve"> </v>
      </c>
      <c r="X94" s="26"/>
      <c r="Y94" s="59" t="str">
        <f t="shared" si="32"/>
        <v/>
      </c>
      <c r="Z94" s="124" t="str">
        <f t="shared" si="33"/>
        <v xml:space="preserve"> </v>
      </c>
      <c r="AA94" s="26"/>
      <c r="AB94" s="59" t="str">
        <f t="shared" si="34"/>
        <v/>
      </c>
      <c r="AC94" s="124" t="str">
        <f t="shared" si="35"/>
        <v xml:space="preserve"> </v>
      </c>
      <c r="AD94" s="26"/>
      <c r="AE94" s="59" t="str">
        <f t="shared" si="36"/>
        <v/>
      </c>
      <c r="AF94" s="124" t="str">
        <f t="shared" si="37"/>
        <v xml:space="preserve"> </v>
      </c>
      <c r="AG94" s="26"/>
      <c r="AH94" s="59" t="str">
        <f t="shared" si="38"/>
        <v/>
      </c>
      <c r="AI94" s="124" t="str">
        <f t="shared" si="39"/>
        <v xml:space="preserve"> </v>
      </c>
    </row>
    <row r="95" spans="2:35" s="113" customFormat="1" x14ac:dyDescent="0.25">
      <c r="B95" s="47" t="s">
        <v>133</v>
      </c>
      <c r="C95" s="126"/>
      <c r="D95" s="125">
        <v>1</v>
      </c>
      <c r="F95" s="26"/>
      <c r="G95" s="59" t="str">
        <f t="shared" si="20"/>
        <v/>
      </c>
      <c r="H95" s="124" t="str">
        <f t="shared" si="21"/>
        <v xml:space="preserve"> </v>
      </c>
      <c r="I95" s="26"/>
      <c r="J95" s="59" t="str">
        <f t="shared" si="22"/>
        <v/>
      </c>
      <c r="K95" s="124" t="str">
        <f t="shared" si="23"/>
        <v xml:space="preserve"> </v>
      </c>
      <c r="L95" s="26"/>
      <c r="M95" s="59" t="str">
        <f t="shared" si="24"/>
        <v xml:space="preserve"> </v>
      </c>
      <c r="N95" s="124" t="str">
        <f t="shared" si="25"/>
        <v xml:space="preserve"> </v>
      </c>
      <c r="O95" s="26"/>
      <c r="P95" s="59" t="str">
        <f t="shared" si="26"/>
        <v/>
      </c>
      <c r="Q95" s="124" t="str">
        <f t="shared" si="27"/>
        <v xml:space="preserve"> </v>
      </c>
      <c r="R95" s="26"/>
      <c r="S95" s="59" t="str">
        <f t="shared" si="28"/>
        <v/>
      </c>
      <c r="T95" s="124" t="str">
        <f t="shared" si="29"/>
        <v xml:space="preserve"> </v>
      </c>
      <c r="U95" s="26"/>
      <c r="V95" s="59" t="str">
        <f t="shared" si="30"/>
        <v/>
      </c>
      <c r="W95" s="124" t="str">
        <f t="shared" si="31"/>
        <v xml:space="preserve"> </v>
      </c>
      <c r="X95" s="26"/>
      <c r="Y95" s="59" t="str">
        <f t="shared" si="32"/>
        <v/>
      </c>
      <c r="Z95" s="124" t="str">
        <f t="shared" si="33"/>
        <v xml:space="preserve"> </v>
      </c>
      <c r="AA95" s="26"/>
      <c r="AB95" s="59" t="str">
        <f t="shared" si="34"/>
        <v/>
      </c>
      <c r="AC95" s="124" t="str">
        <f t="shared" si="35"/>
        <v xml:space="preserve"> </v>
      </c>
      <c r="AD95" s="26"/>
      <c r="AE95" s="59" t="str">
        <f t="shared" si="36"/>
        <v/>
      </c>
      <c r="AF95" s="124" t="str">
        <f t="shared" si="37"/>
        <v xml:space="preserve"> </v>
      </c>
      <c r="AG95" s="26"/>
      <c r="AH95" s="59" t="str">
        <f t="shared" si="38"/>
        <v/>
      </c>
      <c r="AI95" s="124" t="str">
        <f t="shared" si="39"/>
        <v xml:space="preserve"> </v>
      </c>
    </row>
    <row r="96" spans="2:35" s="113" customFormat="1" x14ac:dyDescent="0.25">
      <c r="B96" s="47" t="s">
        <v>134</v>
      </c>
      <c r="C96" s="126"/>
      <c r="D96" s="125">
        <v>1</v>
      </c>
      <c r="F96" s="26"/>
      <c r="G96" s="59" t="str">
        <f t="shared" si="20"/>
        <v/>
      </c>
      <c r="H96" s="124" t="str">
        <f t="shared" si="21"/>
        <v xml:space="preserve"> </v>
      </c>
      <c r="I96" s="26"/>
      <c r="J96" s="59" t="str">
        <f t="shared" si="22"/>
        <v/>
      </c>
      <c r="K96" s="124" t="str">
        <f t="shared" si="23"/>
        <v xml:space="preserve"> </v>
      </c>
      <c r="L96" s="26"/>
      <c r="M96" s="59" t="str">
        <f t="shared" si="24"/>
        <v xml:space="preserve"> </v>
      </c>
      <c r="N96" s="124" t="str">
        <f t="shared" si="25"/>
        <v xml:space="preserve"> </v>
      </c>
      <c r="O96" s="26"/>
      <c r="P96" s="59" t="str">
        <f t="shared" si="26"/>
        <v/>
      </c>
      <c r="Q96" s="124" t="str">
        <f t="shared" si="27"/>
        <v xml:space="preserve"> </v>
      </c>
      <c r="R96" s="26"/>
      <c r="S96" s="59" t="str">
        <f t="shared" si="28"/>
        <v/>
      </c>
      <c r="T96" s="124" t="str">
        <f t="shared" si="29"/>
        <v xml:space="preserve"> </v>
      </c>
      <c r="U96" s="26"/>
      <c r="V96" s="59" t="str">
        <f t="shared" si="30"/>
        <v/>
      </c>
      <c r="W96" s="124" t="str">
        <f t="shared" si="31"/>
        <v xml:space="preserve"> </v>
      </c>
      <c r="X96" s="26"/>
      <c r="Y96" s="59" t="str">
        <f t="shared" si="32"/>
        <v/>
      </c>
      <c r="Z96" s="124" t="str">
        <f t="shared" si="33"/>
        <v xml:space="preserve"> </v>
      </c>
      <c r="AA96" s="26"/>
      <c r="AB96" s="59" t="str">
        <f t="shared" si="34"/>
        <v/>
      </c>
      <c r="AC96" s="124" t="str">
        <f t="shared" si="35"/>
        <v xml:space="preserve"> </v>
      </c>
      <c r="AD96" s="26"/>
      <c r="AE96" s="59" t="str">
        <f t="shared" si="36"/>
        <v/>
      </c>
      <c r="AF96" s="124" t="str">
        <f t="shared" si="37"/>
        <v xml:space="preserve"> </v>
      </c>
      <c r="AG96" s="26"/>
      <c r="AH96" s="59" t="str">
        <f t="shared" si="38"/>
        <v/>
      </c>
      <c r="AI96" s="124" t="str">
        <f t="shared" si="39"/>
        <v xml:space="preserve"> </v>
      </c>
    </row>
    <row r="97" spans="2:35" s="113" customFormat="1" x14ac:dyDescent="0.25">
      <c r="B97" s="47" t="s">
        <v>135</v>
      </c>
      <c r="C97" s="126"/>
      <c r="D97" s="125">
        <v>1</v>
      </c>
      <c r="F97" s="26"/>
      <c r="G97" s="59" t="str">
        <f t="shared" si="20"/>
        <v/>
      </c>
      <c r="H97" s="124" t="str">
        <f t="shared" si="21"/>
        <v xml:space="preserve"> </v>
      </c>
      <c r="I97" s="26"/>
      <c r="J97" s="59" t="str">
        <f t="shared" si="22"/>
        <v/>
      </c>
      <c r="K97" s="124" t="str">
        <f t="shared" si="23"/>
        <v xml:space="preserve"> </v>
      </c>
      <c r="L97" s="26"/>
      <c r="M97" s="59" t="str">
        <f t="shared" si="24"/>
        <v xml:space="preserve"> </v>
      </c>
      <c r="N97" s="124" t="str">
        <f t="shared" si="25"/>
        <v xml:space="preserve"> </v>
      </c>
      <c r="O97" s="26"/>
      <c r="P97" s="59" t="str">
        <f t="shared" si="26"/>
        <v/>
      </c>
      <c r="Q97" s="124" t="str">
        <f t="shared" si="27"/>
        <v xml:space="preserve"> </v>
      </c>
      <c r="R97" s="26"/>
      <c r="S97" s="59" t="str">
        <f t="shared" si="28"/>
        <v/>
      </c>
      <c r="T97" s="124" t="str">
        <f t="shared" si="29"/>
        <v xml:space="preserve"> </v>
      </c>
      <c r="U97" s="26"/>
      <c r="V97" s="59" t="str">
        <f t="shared" si="30"/>
        <v/>
      </c>
      <c r="W97" s="124" t="str">
        <f t="shared" si="31"/>
        <v xml:space="preserve"> </v>
      </c>
      <c r="X97" s="26"/>
      <c r="Y97" s="59" t="str">
        <f t="shared" si="32"/>
        <v/>
      </c>
      <c r="Z97" s="124" t="str">
        <f t="shared" si="33"/>
        <v xml:space="preserve"> </v>
      </c>
      <c r="AA97" s="26"/>
      <c r="AB97" s="59" t="str">
        <f t="shared" si="34"/>
        <v/>
      </c>
      <c r="AC97" s="124" t="str">
        <f t="shared" si="35"/>
        <v xml:space="preserve"> </v>
      </c>
      <c r="AD97" s="26"/>
      <c r="AE97" s="59" t="str">
        <f t="shared" si="36"/>
        <v/>
      </c>
      <c r="AF97" s="124" t="str">
        <f t="shared" si="37"/>
        <v xml:space="preserve"> </v>
      </c>
      <c r="AG97" s="26"/>
      <c r="AH97" s="59" t="str">
        <f t="shared" si="38"/>
        <v/>
      </c>
      <c r="AI97" s="124" t="str">
        <f t="shared" si="39"/>
        <v xml:space="preserve"> </v>
      </c>
    </row>
    <row r="98" spans="2:35" s="113" customFormat="1" x14ac:dyDescent="0.25">
      <c r="B98" s="47" t="s">
        <v>136</v>
      </c>
      <c r="C98" s="126"/>
      <c r="D98" s="125">
        <v>1</v>
      </c>
      <c r="F98" s="26"/>
      <c r="G98" s="59" t="str">
        <f t="shared" si="20"/>
        <v/>
      </c>
      <c r="H98" s="124" t="str">
        <f t="shared" si="21"/>
        <v xml:space="preserve"> </v>
      </c>
      <c r="I98" s="26"/>
      <c r="J98" s="59" t="str">
        <f t="shared" si="22"/>
        <v/>
      </c>
      <c r="K98" s="124" t="str">
        <f t="shared" si="23"/>
        <v xml:space="preserve"> </v>
      </c>
      <c r="L98" s="26"/>
      <c r="M98" s="59" t="str">
        <f t="shared" si="24"/>
        <v xml:space="preserve"> </v>
      </c>
      <c r="N98" s="124" t="str">
        <f t="shared" si="25"/>
        <v xml:space="preserve"> </v>
      </c>
      <c r="O98" s="26"/>
      <c r="P98" s="59" t="str">
        <f t="shared" si="26"/>
        <v/>
      </c>
      <c r="Q98" s="124" t="str">
        <f t="shared" si="27"/>
        <v xml:space="preserve"> </v>
      </c>
      <c r="R98" s="26"/>
      <c r="S98" s="59" t="str">
        <f t="shared" si="28"/>
        <v/>
      </c>
      <c r="T98" s="124" t="str">
        <f t="shared" si="29"/>
        <v xml:space="preserve"> </v>
      </c>
      <c r="U98" s="26"/>
      <c r="V98" s="59" t="str">
        <f t="shared" si="30"/>
        <v/>
      </c>
      <c r="W98" s="124" t="str">
        <f t="shared" si="31"/>
        <v xml:space="preserve"> </v>
      </c>
      <c r="X98" s="26"/>
      <c r="Y98" s="59" t="str">
        <f t="shared" si="32"/>
        <v/>
      </c>
      <c r="Z98" s="124" t="str">
        <f t="shared" si="33"/>
        <v xml:space="preserve"> </v>
      </c>
      <c r="AA98" s="26"/>
      <c r="AB98" s="59" t="str">
        <f t="shared" si="34"/>
        <v/>
      </c>
      <c r="AC98" s="124" t="str">
        <f t="shared" si="35"/>
        <v xml:space="preserve"> </v>
      </c>
      <c r="AD98" s="26"/>
      <c r="AE98" s="59" t="str">
        <f t="shared" si="36"/>
        <v/>
      </c>
      <c r="AF98" s="124" t="str">
        <f t="shared" si="37"/>
        <v xml:space="preserve"> </v>
      </c>
      <c r="AG98" s="26"/>
      <c r="AH98" s="59" t="str">
        <f t="shared" si="38"/>
        <v/>
      </c>
      <c r="AI98" s="124" t="str">
        <f t="shared" si="39"/>
        <v xml:space="preserve"> </v>
      </c>
    </row>
    <row r="99" spans="2:35" s="113" customFormat="1" x14ac:dyDescent="0.25">
      <c r="B99" s="47" t="s">
        <v>137</v>
      </c>
      <c r="C99" s="126"/>
      <c r="D99" s="125">
        <v>1</v>
      </c>
      <c r="F99" s="26"/>
      <c r="G99" s="59" t="str">
        <f t="shared" si="20"/>
        <v/>
      </c>
      <c r="H99" s="124" t="str">
        <f t="shared" si="21"/>
        <v xml:space="preserve"> </v>
      </c>
      <c r="I99" s="26"/>
      <c r="J99" s="59" t="str">
        <f t="shared" si="22"/>
        <v/>
      </c>
      <c r="K99" s="124" t="str">
        <f t="shared" si="23"/>
        <v xml:space="preserve"> </v>
      </c>
      <c r="L99" s="26"/>
      <c r="M99" s="59" t="str">
        <f t="shared" si="24"/>
        <v xml:space="preserve"> </v>
      </c>
      <c r="N99" s="124" t="str">
        <f t="shared" si="25"/>
        <v xml:space="preserve"> </v>
      </c>
      <c r="O99" s="26"/>
      <c r="P99" s="59" t="str">
        <f t="shared" si="26"/>
        <v/>
      </c>
      <c r="Q99" s="124" t="str">
        <f t="shared" si="27"/>
        <v xml:space="preserve"> </v>
      </c>
      <c r="R99" s="26"/>
      <c r="S99" s="59" t="str">
        <f t="shared" si="28"/>
        <v/>
      </c>
      <c r="T99" s="124" t="str">
        <f t="shared" si="29"/>
        <v xml:space="preserve"> </v>
      </c>
      <c r="U99" s="26"/>
      <c r="V99" s="59" t="str">
        <f t="shared" si="30"/>
        <v/>
      </c>
      <c r="W99" s="124" t="str">
        <f t="shared" si="31"/>
        <v xml:space="preserve"> </v>
      </c>
      <c r="X99" s="26"/>
      <c r="Y99" s="59" t="str">
        <f t="shared" si="32"/>
        <v/>
      </c>
      <c r="Z99" s="124" t="str">
        <f t="shared" si="33"/>
        <v xml:space="preserve"> </v>
      </c>
      <c r="AA99" s="26"/>
      <c r="AB99" s="59" t="str">
        <f t="shared" si="34"/>
        <v/>
      </c>
      <c r="AC99" s="124" t="str">
        <f t="shared" si="35"/>
        <v xml:space="preserve"> </v>
      </c>
      <c r="AD99" s="26"/>
      <c r="AE99" s="59" t="str">
        <f t="shared" si="36"/>
        <v/>
      </c>
      <c r="AF99" s="124" t="str">
        <f t="shared" si="37"/>
        <v xml:space="preserve"> </v>
      </c>
      <c r="AG99" s="26"/>
      <c r="AH99" s="59" t="str">
        <f t="shared" si="38"/>
        <v/>
      </c>
      <c r="AI99" s="124" t="str">
        <f t="shared" si="39"/>
        <v xml:space="preserve"> </v>
      </c>
    </row>
    <row r="100" spans="2:35" s="113" customFormat="1" x14ac:dyDescent="0.25">
      <c r="B100" s="47" t="s">
        <v>138</v>
      </c>
      <c r="C100" s="126"/>
      <c r="D100" s="125">
        <v>1</v>
      </c>
      <c r="F100" s="26"/>
      <c r="G100" s="59" t="str">
        <f t="shared" si="20"/>
        <v/>
      </c>
      <c r="H100" s="124" t="str">
        <f t="shared" si="21"/>
        <v xml:space="preserve"> </v>
      </c>
      <c r="I100" s="26"/>
      <c r="J100" s="59" t="str">
        <f t="shared" si="22"/>
        <v/>
      </c>
      <c r="K100" s="124" t="str">
        <f t="shared" si="23"/>
        <v xml:space="preserve"> </v>
      </c>
      <c r="L100" s="26"/>
      <c r="M100" s="59" t="str">
        <f t="shared" si="24"/>
        <v xml:space="preserve"> </v>
      </c>
      <c r="N100" s="124" t="str">
        <f t="shared" si="25"/>
        <v xml:space="preserve"> </v>
      </c>
      <c r="O100" s="26"/>
      <c r="P100" s="59" t="str">
        <f t="shared" si="26"/>
        <v/>
      </c>
      <c r="Q100" s="124" t="str">
        <f t="shared" si="27"/>
        <v xml:space="preserve"> </v>
      </c>
      <c r="R100" s="26"/>
      <c r="S100" s="59" t="str">
        <f t="shared" si="28"/>
        <v/>
      </c>
      <c r="T100" s="124" t="str">
        <f t="shared" si="29"/>
        <v xml:space="preserve"> </v>
      </c>
      <c r="U100" s="26"/>
      <c r="V100" s="59" t="str">
        <f t="shared" si="30"/>
        <v/>
      </c>
      <c r="W100" s="124" t="str">
        <f t="shared" si="31"/>
        <v xml:space="preserve"> </v>
      </c>
      <c r="X100" s="26"/>
      <c r="Y100" s="59" t="str">
        <f t="shared" si="32"/>
        <v/>
      </c>
      <c r="Z100" s="124" t="str">
        <f t="shared" si="33"/>
        <v xml:space="preserve"> </v>
      </c>
      <c r="AA100" s="26"/>
      <c r="AB100" s="59" t="str">
        <f t="shared" si="34"/>
        <v/>
      </c>
      <c r="AC100" s="124" t="str">
        <f t="shared" si="35"/>
        <v xml:space="preserve"> </v>
      </c>
      <c r="AD100" s="26"/>
      <c r="AE100" s="59" t="str">
        <f t="shared" si="36"/>
        <v/>
      </c>
      <c r="AF100" s="124" t="str">
        <f t="shared" si="37"/>
        <v xml:space="preserve"> </v>
      </c>
      <c r="AG100" s="26"/>
      <c r="AH100" s="59" t="str">
        <f t="shared" si="38"/>
        <v/>
      </c>
      <c r="AI100" s="124" t="str">
        <f t="shared" si="39"/>
        <v xml:space="preserve"> </v>
      </c>
    </row>
    <row r="101" spans="2:35" s="113" customFormat="1" x14ac:dyDescent="0.25">
      <c r="B101" s="47" t="s">
        <v>139</v>
      </c>
      <c r="C101" s="126"/>
      <c r="D101" s="125">
        <v>1</v>
      </c>
      <c r="F101" s="26"/>
      <c r="G101" s="59" t="str">
        <f t="shared" si="20"/>
        <v/>
      </c>
      <c r="H101" s="124" t="str">
        <f t="shared" si="21"/>
        <v xml:space="preserve"> </v>
      </c>
      <c r="I101" s="26"/>
      <c r="J101" s="59" t="str">
        <f t="shared" si="22"/>
        <v/>
      </c>
      <c r="K101" s="124" t="str">
        <f t="shared" si="23"/>
        <v xml:space="preserve"> </v>
      </c>
      <c r="L101" s="26"/>
      <c r="M101" s="59" t="str">
        <f t="shared" si="24"/>
        <v xml:space="preserve"> </v>
      </c>
      <c r="N101" s="124" t="str">
        <f t="shared" si="25"/>
        <v xml:space="preserve"> </v>
      </c>
      <c r="O101" s="26"/>
      <c r="P101" s="59" t="str">
        <f t="shared" si="26"/>
        <v/>
      </c>
      <c r="Q101" s="124" t="str">
        <f t="shared" si="27"/>
        <v xml:space="preserve"> </v>
      </c>
      <c r="R101" s="26"/>
      <c r="S101" s="59" t="str">
        <f t="shared" si="28"/>
        <v/>
      </c>
      <c r="T101" s="124" t="str">
        <f t="shared" si="29"/>
        <v xml:space="preserve"> </v>
      </c>
      <c r="U101" s="26"/>
      <c r="V101" s="59" t="str">
        <f t="shared" si="30"/>
        <v/>
      </c>
      <c r="W101" s="124" t="str">
        <f t="shared" si="31"/>
        <v xml:space="preserve"> </v>
      </c>
      <c r="X101" s="26"/>
      <c r="Y101" s="59" t="str">
        <f t="shared" si="32"/>
        <v/>
      </c>
      <c r="Z101" s="124" t="str">
        <f t="shared" si="33"/>
        <v xml:space="preserve"> </v>
      </c>
      <c r="AA101" s="26"/>
      <c r="AB101" s="59" t="str">
        <f t="shared" si="34"/>
        <v/>
      </c>
      <c r="AC101" s="124" t="str">
        <f t="shared" si="35"/>
        <v xml:space="preserve"> </v>
      </c>
      <c r="AD101" s="26"/>
      <c r="AE101" s="59" t="str">
        <f t="shared" si="36"/>
        <v/>
      </c>
      <c r="AF101" s="124" t="str">
        <f t="shared" si="37"/>
        <v xml:space="preserve"> </v>
      </c>
      <c r="AG101" s="26"/>
      <c r="AH101" s="59" t="str">
        <f t="shared" si="38"/>
        <v/>
      </c>
      <c r="AI101" s="124" t="str">
        <f t="shared" si="39"/>
        <v xml:space="preserve"> </v>
      </c>
    </row>
    <row r="102" spans="2:35" s="113" customFormat="1" x14ac:dyDescent="0.25">
      <c r="B102" s="47" t="s">
        <v>140</v>
      </c>
      <c r="C102" s="126"/>
      <c r="D102" s="125">
        <v>1</v>
      </c>
      <c r="F102" s="26"/>
      <c r="G102" s="59" t="str">
        <f t="shared" si="20"/>
        <v/>
      </c>
      <c r="H102" s="124" t="str">
        <f t="shared" si="21"/>
        <v xml:space="preserve"> </v>
      </c>
      <c r="I102" s="26"/>
      <c r="J102" s="59" t="str">
        <f t="shared" si="22"/>
        <v/>
      </c>
      <c r="K102" s="124" t="str">
        <f t="shared" si="23"/>
        <v xml:space="preserve"> </v>
      </c>
      <c r="L102" s="26"/>
      <c r="M102" s="59" t="str">
        <f t="shared" si="24"/>
        <v xml:space="preserve"> </v>
      </c>
      <c r="N102" s="124" t="str">
        <f t="shared" si="25"/>
        <v xml:space="preserve"> </v>
      </c>
      <c r="O102" s="26"/>
      <c r="P102" s="59" t="str">
        <f t="shared" si="26"/>
        <v/>
      </c>
      <c r="Q102" s="124" t="str">
        <f t="shared" si="27"/>
        <v xml:space="preserve"> </v>
      </c>
      <c r="R102" s="26"/>
      <c r="S102" s="59" t="str">
        <f t="shared" si="28"/>
        <v/>
      </c>
      <c r="T102" s="124" t="str">
        <f t="shared" si="29"/>
        <v xml:space="preserve"> </v>
      </c>
      <c r="U102" s="26"/>
      <c r="V102" s="59" t="str">
        <f t="shared" si="30"/>
        <v/>
      </c>
      <c r="W102" s="124" t="str">
        <f t="shared" si="31"/>
        <v xml:space="preserve"> </v>
      </c>
      <c r="X102" s="26"/>
      <c r="Y102" s="59" t="str">
        <f t="shared" si="32"/>
        <v/>
      </c>
      <c r="Z102" s="124" t="str">
        <f t="shared" si="33"/>
        <v xml:space="preserve"> </v>
      </c>
      <c r="AA102" s="26"/>
      <c r="AB102" s="59" t="str">
        <f t="shared" si="34"/>
        <v/>
      </c>
      <c r="AC102" s="124" t="str">
        <f t="shared" si="35"/>
        <v xml:space="preserve"> </v>
      </c>
      <c r="AD102" s="26"/>
      <c r="AE102" s="59" t="str">
        <f t="shared" si="36"/>
        <v/>
      </c>
      <c r="AF102" s="124" t="str">
        <f t="shared" si="37"/>
        <v xml:space="preserve"> </v>
      </c>
      <c r="AG102" s="26"/>
      <c r="AH102" s="59" t="str">
        <f t="shared" si="38"/>
        <v/>
      </c>
      <c r="AI102" s="124" t="str">
        <f t="shared" si="39"/>
        <v xml:space="preserve"> </v>
      </c>
    </row>
    <row r="103" spans="2:35" s="113" customFormat="1" x14ac:dyDescent="0.25">
      <c r="B103" s="47" t="s">
        <v>141</v>
      </c>
      <c r="C103" s="126"/>
      <c r="D103" s="125">
        <v>1</v>
      </c>
      <c r="F103" s="26"/>
      <c r="G103" s="59" t="str">
        <f t="shared" si="20"/>
        <v/>
      </c>
      <c r="H103" s="124" t="str">
        <f t="shared" si="21"/>
        <v xml:space="preserve"> </v>
      </c>
      <c r="I103" s="26"/>
      <c r="J103" s="59" t="str">
        <f t="shared" si="22"/>
        <v/>
      </c>
      <c r="K103" s="124" t="str">
        <f t="shared" si="23"/>
        <v xml:space="preserve"> </v>
      </c>
      <c r="L103" s="26"/>
      <c r="M103" s="59" t="str">
        <f t="shared" si="24"/>
        <v xml:space="preserve"> </v>
      </c>
      <c r="N103" s="124" t="str">
        <f t="shared" si="25"/>
        <v xml:space="preserve"> </v>
      </c>
      <c r="O103" s="26"/>
      <c r="P103" s="59" t="str">
        <f t="shared" si="26"/>
        <v/>
      </c>
      <c r="Q103" s="124" t="str">
        <f t="shared" si="27"/>
        <v xml:space="preserve"> </v>
      </c>
      <c r="R103" s="26"/>
      <c r="S103" s="59" t="str">
        <f t="shared" si="28"/>
        <v/>
      </c>
      <c r="T103" s="124" t="str">
        <f t="shared" si="29"/>
        <v xml:space="preserve"> </v>
      </c>
      <c r="U103" s="26"/>
      <c r="V103" s="59" t="str">
        <f t="shared" si="30"/>
        <v/>
      </c>
      <c r="W103" s="124" t="str">
        <f t="shared" si="31"/>
        <v xml:space="preserve"> </v>
      </c>
      <c r="X103" s="26"/>
      <c r="Y103" s="59" t="str">
        <f t="shared" si="32"/>
        <v/>
      </c>
      <c r="Z103" s="124" t="str">
        <f t="shared" si="33"/>
        <v xml:space="preserve"> </v>
      </c>
      <c r="AA103" s="26"/>
      <c r="AB103" s="59" t="str">
        <f t="shared" si="34"/>
        <v/>
      </c>
      <c r="AC103" s="124" t="str">
        <f t="shared" si="35"/>
        <v xml:space="preserve"> </v>
      </c>
      <c r="AD103" s="26"/>
      <c r="AE103" s="59" t="str">
        <f t="shared" si="36"/>
        <v/>
      </c>
      <c r="AF103" s="124" t="str">
        <f t="shared" si="37"/>
        <v xml:space="preserve"> </v>
      </c>
      <c r="AG103" s="26"/>
      <c r="AH103" s="59" t="str">
        <f t="shared" si="38"/>
        <v/>
      </c>
      <c r="AI103" s="124" t="str">
        <f t="shared" si="39"/>
        <v xml:space="preserve"> </v>
      </c>
    </row>
    <row r="104" spans="2:35" s="113" customFormat="1" x14ac:dyDescent="0.25">
      <c r="B104" s="47" t="s">
        <v>142</v>
      </c>
      <c r="C104" s="126"/>
      <c r="D104" s="125">
        <v>1</v>
      </c>
      <c r="F104" s="26"/>
      <c r="G104" s="59" t="str">
        <f t="shared" si="20"/>
        <v/>
      </c>
      <c r="H104" s="124" t="str">
        <f t="shared" si="21"/>
        <v xml:space="preserve"> </v>
      </c>
      <c r="I104" s="26"/>
      <c r="J104" s="59" t="str">
        <f t="shared" si="22"/>
        <v/>
      </c>
      <c r="K104" s="124" t="str">
        <f t="shared" si="23"/>
        <v xml:space="preserve"> </v>
      </c>
      <c r="L104" s="26"/>
      <c r="M104" s="59" t="str">
        <f t="shared" si="24"/>
        <v xml:space="preserve"> </v>
      </c>
      <c r="N104" s="124" t="str">
        <f t="shared" si="25"/>
        <v xml:space="preserve"> </v>
      </c>
      <c r="O104" s="26"/>
      <c r="P104" s="59" t="str">
        <f t="shared" si="26"/>
        <v/>
      </c>
      <c r="Q104" s="124" t="str">
        <f t="shared" si="27"/>
        <v xml:space="preserve"> </v>
      </c>
      <c r="R104" s="26"/>
      <c r="S104" s="59" t="str">
        <f t="shared" si="28"/>
        <v/>
      </c>
      <c r="T104" s="124" t="str">
        <f t="shared" si="29"/>
        <v xml:space="preserve"> </v>
      </c>
      <c r="U104" s="26"/>
      <c r="V104" s="59" t="str">
        <f t="shared" si="30"/>
        <v/>
      </c>
      <c r="W104" s="124" t="str">
        <f t="shared" si="31"/>
        <v xml:space="preserve"> </v>
      </c>
      <c r="X104" s="26"/>
      <c r="Y104" s="59" t="str">
        <f t="shared" si="32"/>
        <v/>
      </c>
      <c r="Z104" s="124" t="str">
        <f t="shared" si="33"/>
        <v xml:space="preserve"> </v>
      </c>
      <c r="AA104" s="26"/>
      <c r="AB104" s="59" t="str">
        <f t="shared" si="34"/>
        <v/>
      </c>
      <c r="AC104" s="124" t="str">
        <f t="shared" si="35"/>
        <v xml:space="preserve"> </v>
      </c>
      <c r="AD104" s="26"/>
      <c r="AE104" s="59" t="str">
        <f t="shared" si="36"/>
        <v/>
      </c>
      <c r="AF104" s="124" t="str">
        <f t="shared" si="37"/>
        <v xml:space="preserve"> </v>
      </c>
      <c r="AG104" s="26"/>
      <c r="AH104" s="59" t="str">
        <f t="shared" si="38"/>
        <v/>
      </c>
      <c r="AI104" s="124" t="str">
        <f t="shared" si="39"/>
        <v xml:space="preserve"> </v>
      </c>
    </row>
    <row r="105" spans="2:35" s="113" customFormat="1" x14ac:dyDescent="0.25">
      <c r="B105" s="47" t="s">
        <v>143</v>
      </c>
      <c r="C105" s="126"/>
      <c r="D105" s="125">
        <v>1</v>
      </c>
      <c r="F105" s="26"/>
      <c r="G105" s="59" t="str">
        <f t="shared" si="20"/>
        <v/>
      </c>
      <c r="H105" s="124" t="str">
        <f t="shared" si="21"/>
        <v xml:space="preserve"> </v>
      </c>
      <c r="I105" s="26"/>
      <c r="J105" s="59" t="str">
        <f t="shared" si="22"/>
        <v/>
      </c>
      <c r="K105" s="124" t="str">
        <f t="shared" si="23"/>
        <v xml:space="preserve"> </v>
      </c>
      <c r="L105" s="26"/>
      <c r="M105" s="59" t="str">
        <f t="shared" si="24"/>
        <v xml:space="preserve"> </v>
      </c>
      <c r="N105" s="124" t="str">
        <f t="shared" si="25"/>
        <v xml:space="preserve"> </v>
      </c>
      <c r="O105" s="26"/>
      <c r="P105" s="59" t="str">
        <f t="shared" si="26"/>
        <v/>
      </c>
      <c r="Q105" s="124" t="str">
        <f t="shared" si="27"/>
        <v xml:space="preserve"> </v>
      </c>
      <c r="R105" s="26"/>
      <c r="S105" s="59" t="str">
        <f t="shared" si="28"/>
        <v/>
      </c>
      <c r="T105" s="124" t="str">
        <f t="shared" si="29"/>
        <v xml:space="preserve"> </v>
      </c>
      <c r="U105" s="26"/>
      <c r="V105" s="59" t="str">
        <f t="shared" si="30"/>
        <v/>
      </c>
      <c r="W105" s="124" t="str">
        <f t="shared" si="31"/>
        <v xml:space="preserve"> </v>
      </c>
      <c r="X105" s="26"/>
      <c r="Y105" s="59" t="str">
        <f t="shared" si="32"/>
        <v/>
      </c>
      <c r="Z105" s="124" t="str">
        <f t="shared" si="33"/>
        <v xml:space="preserve"> </v>
      </c>
      <c r="AA105" s="26"/>
      <c r="AB105" s="59" t="str">
        <f t="shared" si="34"/>
        <v/>
      </c>
      <c r="AC105" s="124" t="str">
        <f t="shared" si="35"/>
        <v xml:space="preserve"> </v>
      </c>
      <c r="AD105" s="26"/>
      <c r="AE105" s="59" t="str">
        <f t="shared" si="36"/>
        <v/>
      </c>
      <c r="AF105" s="124" t="str">
        <f t="shared" si="37"/>
        <v xml:space="preserve"> </v>
      </c>
      <c r="AG105" s="26"/>
      <c r="AH105" s="59" t="str">
        <f t="shared" si="38"/>
        <v/>
      </c>
      <c r="AI105" s="124" t="str">
        <f t="shared" si="39"/>
        <v xml:space="preserve"> </v>
      </c>
    </row>
    <row r="106" spans="2:35" s="113" customFormat="1" x14ac:dyDescent="0.25">
      <c r="B106" s="47" t="s">
        <v>144</v>
      </c>
      <c r="C106" s="126"/>
      <c r="D106" s="125">
        <v>1</v>
      </c>
      <c r="F106" s="26"/>
      <c r="G106" s="59" t="str">
        <f t="shared" si="20"/>
        <v/>
      </c>
      <c r="H106" s="124" t="str">
        <f t="shared" si="21"/>
        <v xml:space="preserve"> </v>
      </c>
      <c r="I106" s="26"/>
      <c r="J106" s="59" t="str">
        <f t="shared" si="22"/>
        <v/>
      </c>
      <c r="K106" s="124" t="str">
        <f t="shared" si="23"/>
        <v xml:space="preserve"> </v>
      </c>
      <c r="L106" s="26"/>
      <c r="M106" s="59" t="str">
        <f t="shared" si="24"/>
        <v xml:space="preserve"> </v>
      </c>
      <c r="N106" s="124" t="str">
        <f t="shared" si="25"/>
        <v xml:space="preserve"> </v>
      </c>
      <c r="O106" s="26"/>
      <c r="P106" s="59" t="str">
        <f t="shared" si="26"/>
        <v/>
      </c>
      <c r="Q106" s="124" t="str">
        <f t="shared" si="27"/>
        <v xml:space="preserve"> </v>
      </c>
      <c r="R106" s="26"/>
      <c r="S106" s="59" t="str">
        <f t="shared" si="28"/>
        <v/>
      </c>
      <c r="T106" s="124" t="str">
        <f t="shared" si="29"/>
        <v xml:space="preserve"> </v>
      </c>
      <c r="U106" s="26"/>
      <c r="V106" s="59" t="str">
        <f t="shared" si="30"/>
        <v/>
      </c>
      <c r="W106" s="124" t="str">
        <f t="shared" si="31"/>
        <v xml:space="preserve"> </v>
      </c>
      <c r="X106" s="26"/>
      <c r="Y106" s="59" t="str">
        <f t="shared" si="32"/>
        <v/>
      </c>
      <c r="Z106" s="124" t="str">
        <f t="shared" si="33"/>
        <v xml:space="preserve"> </v>
      </c>
      <c r="AA106" s="26"/>
      <c r="AB106" s="59" t="str">
        <f t="shared" si="34"/>
        <v/>
      </c>
      <c r="AC106" s="124" t="str">
        <f t="shared" si="35"/>
        <v xml:space="preserve"> </v>
      </c>
      <c r="AD106" s="26"/>
      <c r="AE106" s="59" t="str">
        <f t="shared" si="36"/>
        <v/>
      </c>
      <c r="AF106" s="124" t="str">
        <f t="shared" si="37"/>
        <v xml:space="preserve"> </v>
      </c>
      <c r="AG106" s="26"/>
      <c r="AH106" s="59" t="str">
        <f t="shared" si="38"/>
        <v/>
      </c>
      <c r="AI106" s="124" t="str">
        <f t="shared" si="39"/>
        <v xml:space="preserve"> </v>
      </c>
    </row>
    <row r="107" spans="2:35" s="113" customFormat="1" x14ac:dyDescent="0.25">
      <c r="B107" s="47" t="s">
        <v>145</v>
      </c>
      <c r="C107" s="126"/>
      <c r="D107" s="125">
        <v>1</v>
      </c>
      <c r="F107" s="26"/>
      <c r="G107" s="59" t="str">
        <f t="shared" si="20"/>
        <v/>
      </c>
      <c r="H107" s="124" t="str">
        <f t="shared" si="21"/>
        <v xml:space="preserve"> </v>
      </c>
      <c r="I107" s="26"/>
      <c r="J107" s="59" t="str">
        <f t="shared" si="22"/>
        <v/>
      </c>
      <c r="K107" s="124" t="str">
        <f t="shared" si="23"/>
        <v xml:space="preserve"> </v>
      </c>
      <c r="L107" s="26"/>
      <c r="M107" s="59" t="str">
        <f t="shared" si="24"/>
        <v xml:space="preserve"> </v>
      </c>
      <c r="N107" s="124" t="str">
        <f t="shared" si="25"/>
        <v xml:space="preserve"> </v>
      </c>
      <c r="O107" s="26"/>
      <c r="P107" s="59" t="str">
        <f t="shared" si="26"/>
        <v/>
      </c>
      <c r="Q107" s="124" t="str">
        <f t="shared" si="27"/>
        <v xml:space="preserve"> </v>
      </c>
      <c r="R107" s="26"/>
      <c r="S107" s="59" t="str">
        <f t="shared" si="28"/>
        <v/>
      </c>
      <c r="T107" s="124" t="str">
        <f t="shared" si="29"/>
        <v xml:space="preserve"> </v>
      </c>
      <c r="U107" s="26"/>
      <c r="V107" s="59" t="str">
        <f t="shared" si="30"/>
        <v/>
      </c>
      <c r="W107" s="124" t="str">
        <f t="shared" si="31"/>
        <v xml:space="preserve"> </v>
      </c>
      <c r="X107" s="26"/>
      <c r="Y107" s="59" t="str">
        <f t="shared" si="32"/>
        <v/>
      </c>
      <c r="Z107" s="124" t="str">
        <f t="shared" si="33"/>
        <v xml:space="preserve"> </v>
      </c>
      <c r="AA107" s="26"/>
      <c r="AB107" s="59" t="str">
        <f t="shared" si="34"/>
        <v/>
      </c>
      <c r="AC107" s="124" t="str">
        <f t="shared" si="35"/>
        <v xml:space="preserve"> </v>
      </c>
      <c r="AD107" s="26"/>
      <c r="AE107" s="59" t="str">
        <f t="shared" si="36"/>
        <v/>
      </c>
      <c r="AF107" s="124" t="str">
        <f t="shared" si="37"/>
        <v xml:space="preserve"> </v>
      </c>
      <c r="AG107" s="26"/>
      <c r="AH107" s="59" t="str">
        <f t="shared" si="38"/>
        <v/>
      </c>
      <c r="AI107" s="124" t="str">
        <f t="shared" si="39"/>
        <v xml:space="preserve"> </v>
      </c>
    </row>
    <row r="108" spans="2:35" s="113" customFormat="1" x14ac:dyDescent="0.25">
      <c r="B108" s="47" t="s">
        <v>146</v>
      </c>
      <c r="C108" s="126"/>
      <c r="D108" s="125">
        <v>1</v>
      </c>
      <c r="F108" s="26"/>
      <c r="G108" s="59" t="str">
        <f t="shared" si="20"/>
        <v/>
      </c>
      <c r="H108" s="124" t="str">
        <f t="shared" si="21"/>
        <v xml:space="preserve"> </v>
      </c>
      <c r="I108" s="26"/>
      <c r="J108" s="59" t="str">
        <f t="shared" si="22"/>
        <v/>
      </c>
      <c r="K108" s="124" t="str">
        <f t="shared" si="23"/>
        <v xml:space="preserve"> </v>
      </c>
      <c r="L108" s="26"/>
      <c r="M108" s="59" t="str">
        <f t="shared" si="24"/>
        <v xml:space="preserve"> </v>
      </c>
      <c r="N108" s="124" t="str">
        <f t="shared" si="25"/>
        <v xml:space="preserve"> </v>
      </c>
      <c r="O108" s="26"/>
      <c r="P108" s="59" t="str">
        <f t="shared" si="26"/>
        <v/>
      </c>
      <c r="Q108" s="124" t="str">
        <f t="shared" si="27"/>
        <v xml:space="preserve"> </v>
      </c>
      <c r="R108" s="26"/>
      <c r="S108" s="59" t="str">
        <f t="shared" si="28"/>
        <v/>
      </c>
      <c r="T108" s="124" t="str">
        <f t="shared" si="29"/>
        <v xml:space="preserve"> </v>
      </c>
      <c r="U108" s="26"/>
      <c r="V108" s="59" t="str">
        <f t="shared" si="30"/>
        <v/>
      </c>
      <c r="W108" s="124" t="str">
        <f t="shared" si="31"/>
        <v xml:space="preserve"> </v>
      </c>
      <c r="X108" s="26"/>
      <c r="Y108" s="59" t="str">
        <f t="shared" si="32"/>
        <v/>
      </c>
      <c r="Z108" s="124" t="str">
        <f t="shared" si="33"/>
        <v xml:space="preserve"> </v>
      </c>
      <c r="AA108" s="26"/>
      <c r="AB108" s="59" t="str">
        <f t="shared" si="34"/>
        <v/>
      </c>
      <c r="AC108" s="124" t="str">
        <f t="shared" si="35"/>
        <v xml:space="preserve"> </v>
      </c>
      <c r="AD108" s="26"/>
      <c r="AE108" s="59" t="str">
        <f t="shared" si="36"/>
        <v/>
      </c>
      <c r="AF108" s="124" t="str">
        <f t="shared" si="37"/>
        <v xml:space="preserve"> </v>
      </c>
      <c r="AG108" s="26"/>
      <c r="AH108" s="59" t="str">
        <f t="shared" si="38"/>
        <v/>
      </c>
      <c r="AI108" s="124" t="str">
        <f t="shared" si="39"/>
        <v xml:space="preserve"> </v>
      </c>
    </row>
    <row r="109" spans="2:35" s="113" customFormat="1" x14ac:dyDescent="0.25">
      <c r="B109" s="47" t="s">
        <v>147</v>
      </c>
      <c r="C109" s="126"/>
      <c r="D109" s="125">
        <v>1</v>
      </c>
      <c r="F109" s="26"/>
      <c r="G109" s="59" t="str">
        <f t="shared" si="20"/>
        <v/>
      </c>
      <c r="H109" s="124" t="str">
        <f t="shared" si="21"/>
        <v xml:space="preserve"> </v>
      </c>
      <c r="I109" s="26"/>
      <c r="J109" s="59" t="str">
        <f t="shared" si="22"/>
        <v/>
      </c>
      <c r="K109" s="124" t="str">
        <f t="shared" si="23"/>
        <v xml:space="preserve"> </v>
      </c>
      <c r="L109" s="26"/>
      <c r="M109" s="59" t="str">
        <f t="shared" si="24"/>
        <v xml:space="preserve"> </v>
      </c>
      <c r="N109" s="124" t="str">
        <f t="shared" si="25"/>
        <v xml:space="preserve"> </v>
      </c>
      <c r="O109" s="26"/>
      <c r="P109" s="59" t="str">
        <f t="shared" si="26"/>
        <v/>
      </c>
      <c r="Q109" s="124" t="str">
        <f t="shared" si="27"/>
        <v xml:space="preserve"> </v>
      </c>
      <c r="R109" s="26"/>
      <c r="S109" s="59" t="str">
        <f t="shared" si="28"/>
        <v/>
      </c>
      <c r="T109" s="124" t="str">
        <f t="shared" si="29"/>
        <v xml:space="preserve"> </v>
      </c>
      <c r="U109" s="26"/>
      <c r="V109" s="59" t="str">
        <f t="shared" si="30"/>
        <v/>
      </c>
      <c r="W109" s="124" t="str">
        <f t="shared" si="31"/>
        <v xml:space="preserve"> </v>
      </c>
      <c r="X109" s="26"/>
      <c r="Y109" s="59" t="str">
        <f t="shared" si="32"/>
        <v/>
      </c>
      <c r="Z109" s="124" t="str">
        <f t="shared" si="33"/>
        <v xml:space="preserve"> </v>
      </c>
      <c r="AA109" s="26"/>
      <c r="AB109" s="59" t="str">
        <f t="shared" si="34"/>
        <v/>
      </c>
      <c r="AC109" s="124" t="str">
        <f t="shared" si="35"/>
        <v xml:space="preserve"> </v>
      </c>
      <c r="AD109" s="26"/>
      <c r="AE109" s="59" t="str">
        <f t="shared" si="36"/>
        <v/>
      </c>
      <c r="AF109" s="124" t="str">
        <f t="shared" si="37"/>
        <v xml:space="preserve"> </v>
      </c>
      <c r="AG109" s="26"/>
      <c r="AH109" s="59" t="str">
        <f t="shared" si="38"/>
        <v/>
      </c>
      <c r="AI109" s="124" t="str">
        <f t="shared" si="39"/>
        <v xml:space="preserve"> </v>
      </c>
    </row>
    <row r="110" spans="2:35" s="113" customFormat="1" x14ac:dyDescent="0.25">
      <c r="B110" s="47" t="s">
        <v>148</v>
      </c>
      <c r="C110" s="126"/>
      <c r="D110" s="125">
        <v>1</v>
      </c>
      <c r="F110" s="26"/>
      <c r="G110" s="59" t="str">
        <f t="shared" si="20"/>
        <v/>
      </c>
      <c r="H110" s="124" t="str">
        <f t="shared" si="21"/>
        <v xml:space="preserve"> </v>
      </c>
      <c r="I110" s="26"/>
      <c r="J110" s="59" t="str">
        <f t="shared" si="22"/>
        <v/>
      </c>
      <c r="K110" s="124" t="str">
        <f t="shared" si="23"/>
        <v xml:space="preserve"> </v>
      </c>
      <c r="L110" s="26"/>
      <c r="M110" s="59" t="str">
        <f t="shared" si="24"/>
        <v xml:space="preserve"> </v>
      </c>
      <c r="N110" s="124" t="str">
        <f t="shared" si="25"/>
        <v xml:space="preserve"> </v>
      </c>
      <c r="O110" s="26"/>
      <c r="P110" s="59" t="str">
        <f t="shared" si="26"/>
        <v/>
      </c>
      <c r="Q110" s="124" t="str">
        <f t="shared" si="27"/>
        <v xml:space="preserve"> </v>
      </c>
      <c r="R110" s="26"/>
      <c r="S110" s="59" t="str">
        <f t="shared" si="28"/>
        <v/>
      </c>
      <c r="T110" s="124" t="str">
        <f t="shared" si="29"/>
        <v xml:space="preserve"> </v>
      </c>
      <c r="U110" s="26"/>
      <c r="V110" s="59" t="str">
        <f t="shared" si="30"/>
        <v/>
      </c>
      <c r="W110" s="124" t="str">
        <f t="shared" si="31"/>
        <v xml:space="preserve"> </v>
      </c>
      <c r="X110" s="26"/>
      <c r="Y110" s="59" t="str">
        <f t="shared" si="32"/>
        <v/>
      </c>
      <c r="Z110" s="124" t="str">
        <f t="shared" si="33"/>
        <v xml:space="preserve"> </v>
      </c>
      <c r="AA110" s="26"/>
      <c r="AB110" s="59" t="str">
        <f t="shared" si="34"/>
        <v/>
      </c>
      <c r="AC110" s="124" t="str">
        <f t="shared" si="35"/>
        <v xml:space="preserve"> </v>
      </c>
      <c r="AD110" s="26"/>
      <c r="AE110" s="59" t="str">
        <f t="shared" si="36"/>
        <v/>
      </c>
      <c r="AF110" s="124" t="str">
        <f t="shared" si="37"/>
        <v xml:space="preserve"> </v>
      </c>
      <c r="AG110" s="26"/>
      <c r="AH110" s="59" t="str">
        <f t="shared" si="38"/>
        <v/>
      </c>
      <c r="AI110" s="124" t="str">
        <f t="shared" si="39"/>
        <v xml:space="preserve"> </v>
      </c>
    </row>
    <row r="111" spans="2:35" s="113" customFormat="1" x14ac:dyDescent="0.25">
      <c r="D111" s="120"/>
    </row>
    <row r="112" spans="2:35" s="113" customFormat="1" x14ac:dyDescent="0.25">
      <c r="D112" s="120"/>
    </row>
    <row r="113" spans="4:4" s="113" customFormat="1" x14ac:dyDescent="0.25">
      <c r="D113" s="120"/>
    </row>
    <row r="114" spans="4:4" s="113" customFormat="1" x14ac:dyDescent="0.25">
      <c r="D114" s="120"/>
    </row>
    <row r="115" spans="4:4" s="113" customFormat="1" x14ac:dyDescent="0.25">
      <c r="D115" s="120"/>
    </row>
    <row r="116" spans="4:4" s="113" customFormat="1" x14ac:dyDescent="0.25">
      <c r="D116" s="120"/>
    </row>
    <row r="117" spans="4:4" s="113" customFormat="1" x14ac:dyDescent="0.25">
      <c r="D117" s="120"/>
    </row>
    <row r="118" spans="4:4" s="113" customFormat="1" x14ac:dyDescent="0.25">
      <c r="D118" s="120"/>
    </row>
    <row r="119" spans="4:4" s="113" customFormat="1" x14ac:dyDescent="0.25">
      <c r="D119" s="120"/>
    </row>
    <row r="120" spans="4:4" s="113" customFormat="1" x14ac:dyDescent="0.25">
      <c r="D120" s="120"/>
    </row>
    <row r="121" spans="4:4" s="113" customFormat="1" x14ac:dyDescent="0.25">
      <c r="D121" s="120"/>
    </row>
    <row r="122" spans="4:4" s="113" customFormat="1" x14ac:dyDescent="0.25">
      <c r="D122" s="120"/>
    </row>
    <row r="123" spans="4:4" s="113" customFormat="1" x14ac:dyDescent="0.25">
      <c r="D123" s="120"/>
    </row>
    <row r="124" spans="4:4" s="113" customFormat="1" x14ac:dyDescent="0.25">
      <c r="D124" s="120"/>
    </row>
    <row r="125" spans="4:4" s="113" customFormat="1" x14ac:dyDescent="0.25">
      <c r="D125" s="120"/>
    </row>
    <row r="126" spans="4:4" s="113" customFormat="1" x14ac:dyDescent="0.25">
      <c r="D126" s="120"/>
    </row>
    <row r="127" spans="4:4" s="113" customFormat="1" x14ac:dyDescent="0.25">
      <c r="D127" s="120"/>
    </row>
    <row r="128" spans="4:4" s="113" customFormat="1" x14ac:dyDescent="0.25">
      <c r="D128" s="120"/>
    </row>
    <row r="129" spans="4:4" s="113" customFormat="1" x14ac:dyDescent="0.25">
      <c r="D129" s="120"/>
    </row>
    <row r="130" spans="4:4" s="113" customFormat="1" x14ac:dyDescent="0.25">
      <c r="D130" s="120"/>
    </row>
    <row r="131" spans="4:4" s="113" customFormat="1" x14ac:dyDescent="0.25">
      <c r="D131" s="120"/>
    </row>
    <row r="132" spans="4:4" s="113" customFormat="1" x14ac:dyDescent="0.25">
      <c r="D132" s="120"/>
    </row>
    <row r="133" spans="4:4" s="113" customFormat="1" x14ac:dyDescent="0.25">
      <c r="D133" s="120"/>
    </row>
    <row r="134" spans="4:4" s="113" customFormat="1" x14ac:dyDescent="0.25">
      <c r="D134" s="120"/>
    </row>
    <row r="135" spans="4:4" s="113" customFormat="1" x14ac:dyDescent="0.25">
      <c r="D135" s="120"/>
    </row>
    <row r="136" spans="4:4" s="113" customFormat="1" x14ac:dyDescent="0.25">
      <c r="D136" s="120"/>
    </row>
    <row r="137" spans="4:4" s="113" customFormat="1" x14ac:dyDescent="0.25">
      <c r="D137" s="120"/>
    </row>
    <row r="138" spans="4:4" s="113" customFormat="1" x14ac:dyDescent="0.25">
      <c r="D138" s="120"/>
    </row>
    <row r="139" spans="4:4" s="113" customFormat="1" x14ac:dyDescent="0.25">
      <c r="D139" s="120"/>
    </row>
    <row r="140" spans="4:4" s="113" customFormat="1" x14ac:dyDescent="0.25">
      <c r="D140" s="120"/>
    </row>
    <row r="141" spans="4:4" s="113" customFormat="1" x14ac:dyDescent="0.25">
      <c r="D141" s="120"/>
    </row>
    <row r="142" spans="4:4" s="113" customFormat="1" x14ac:dyDescent="0.25">
      <c r="D142" s="120"/>
    </row>
    <row r="143" spans="4:4" s="113" customFormat="1" x14ac:dyDescent="0.25">
      <c r="D143" s="120"/>
    </row>
    <row r="144" spans="4:4" s="113" customFormat="1" x14ac:dyDescent="0.25">
      <c r="D144" s="120"/>
    </row>
    <row r="145" spans="4:4" s="113" customFormat="1" x14ac:dyDescent="0.25">
      <c r="D145" s="120"/>
    </row>
    <row r="146" spans="4:4" s="113" customFormat="1" x14ac:dyDescent="0.25">
      <c r="D146" s="120"/>
    </row>
    <row r="147" spans="4:4" s="113" customFormat="1" x14ac:dyDescent="0.25">
      <c r="D147" s="120"/>
    </row>
    <row r="148" spans="4:4" s="113" customFormat="1" x14ac:dyDescent="0.25">
      <c r="D148" s="120"/>
    </row>
    <row r="149" spans="4:4" s="113" customFormat="1" x14ac:dyDescent="0.25">
      <c r="D149" s="120"/>
    </row>
    <row r="150" spans="4:4" s="113" customFormat="1" x14ac:dyDescent="0.25">
      <c r="D150" s="120"/>
    </row>
    <row r="151" spans="4:4" s="113" customFormat="1" x14ac:dyDescent="0.25">
      <c r="D151" s="120"/>
    </row>
    <row r="152" spans="4:4" s="113" customFormat="1" x14ac:dyDescent="0.25">
      <c r="D152" s="120"/>
    </row>
    <row r="153" spans="4:4" s="113" customFormat="1" x14ac:dyDescent="0.25">
      <c r="D153" s="120"/>
    </row>
    <row r="154" spans="4:4" s="113" customFormat="1" x14ac:dyDescent="0.25">
      <c r="D154" s="120"/>
    </row>
    <row r="155" spans="4:4" s="113" customFormat="1" x14ac:dyDescent="0.25">
      <c r="D155" s="120"/>
    </row>
    <row r="156" spans="4:4" s="113" customFormat="1" x14ac:dyDescent="0.25">
      <c r="D156" s="120"/>
    </row>
    <row r="157" spans="4:4" s="113" customFormat="1" x14ac:dyDescent="0.25">
      <c r="D157" s="120"/>
    </row>
    <row r="158" spans="4:4" s="113" customFormat="1" x14ac:dyDescent="0.25">
      <c r="D158" s="120"/>
    </row>
    <row r="159" spans="4:4" s="113" customFormat="1" x14ac:dyDescent="0.25">
      <c r="D159" s="120"/>
    </row>
    <row r="160" spans="4:4" s="113" customFormat="1" x14ac:dyDescent="0.25">
      <c r="D160" s="120"/>
    </row>
    <row r="161" spans="4:4" s="113" customFormat="1" x14ac:dyDescent="0.25">
      <c r="D161" s="120"/>
    </row>
    <row r="162" spans="4:4" s="113" customFormat="1" x14ac:dyDescent="0.25">
      <c r="D162" s="120"/>
    </row>
    <row r="163" spans="4:4" s="113" customFormat="1" x14ac:dyDescent="0.25">
      <c r="D163" s="120"/>
    </row>
    <row r="164" spans="4:4" s="113" customFormat="1" x14ac:dyDescent="0.25">
      <c r="D164" s="120"/>
    </row>
    <row r="165" spans="4:4" s="113" customFormat="1" x14ac:dyDescent="0.25">
      <c r="D165" s="120"/>
    </row>
    <row r="166" spans="4:4" s="113" customFormat="1" x14ac:dyDescent="0.25">
      <c r="D166" s="120"/>
    </row>
    <row r="167" spans="4:4" s="113" customFormat="1" x14ac:dyDescent="0.25">
      <c r="D167" s="120"/>
    </row>
    <row r="168" spans="4:4" s="113" customFormat="1" x14ac:dyDescent="0.25">
      <c r="D168" s="120"/>
    </row>
    <row r="169" spans="4:4" s="113" customFormat="1" x14ac:dyDescent="0.25">
      <c r="D169" s="120"/>
    </row>
    <row r="170" spans="4:4" s="113" customFormat="1" x14ac:dyDescent="0.25">
      <c r="D170" s="120"/>
    </row>
    <row r="171" spans="4:4" s="113" customFormat="1" x14ac:dyDescent="0.25">
      <c r="D171" s="120"/>
    </row>
    <row r="172" spans="4:4" s="113" customFormat="1" x14ac:dyDescent="0.25">
      <c r="D172" s="120"/>
    </row>
    <row r="173" spans="4:4" s="113" customFormat="1" x14ac:dyDescent="0.25">
      <c r="D173" s="120"/>
    </row>
    <row r="174" spans="4:4" s="113" customFormat="1" x14ac:dyDescent="0.25">
      <c r="D174" s="120"/>
    </row>
    <row r="175" spans="4:4" s="113" customFormat="1" x14ac:dyDescent="0.25">
      <c r="D175" s="120"/>
    </row>
    <row r="176" spans="4:4" s="113" customFormat="1" x14ac:dyDescent="0.25">
      <c r="D176" s="120"/>
    </row>
    <row r="177" spans="4:4" s="113" customFormat="1" x14ac:dyDescent="0.25">
      <c r="D177" s="120"/>
    </row>
    <row r="178" spans="4:4" s="113" customFormat="1" x14ac:dyDescent="0.25">
      <c r="D178" s="120"/>
    </row>
    <row r="179" spans="4:4" s="113" customFormat="1" x14ac:dyDescent="0.25">
      <c r="D179" s="120"/>
    </row>
    <row r="180" spans="4:4" s="113" customFormat="1" x14ac:dyDescent="0.25">
      <c r="D180" s="120"/>
    </row>
    <row r="181" spans="4:4" s="113" customFormat="1" x14ac:dyDescent="0.25">
      <c r="D181" s="120"/>
    </row>
    <row r="182" spans="4:4" s="113" customFormat="1" x14ac:dyDescent="0.25">
      <c r="D182" s="120"/>
    </row>
    <row r="183" spans="4:4" s="113" customFormat="1" x14ac:dyDescent="0.25">
      <c r="D183" s="120"/>
    </row>
    <row r="184" spans="4:4" s="113" customFormat="1" x14ac:dyDescent="0.25">
      <c r="D184" s="120"/>
    </row>
    <row r="185" spans="4:4" s="113" customFormat="1" x14ac:dyDescent="0.25">
      <c r="D185" s="120"/>
    </row>
    <row r="186" spans="4:4" s="113" customFormat="1" x14ac:dyDescent="0.25">
      <c r="D186" s="120"/>
    </row>
    <row r="187" spans="4:4" s="113" customFormat="1" x14ac:dyDescent="0.25">
      <c r="D187" s="120"/>
    </row>
    <row r="188" spans="4:4" s="113" customFormat="1" x14ac:dyDescent="0.25">
      <c r="D188" s="120"/>
    </row>
    <row r="189" spans="4:4" s="113" customFormat="1" x14ac:dyDescent="0.25">
      <c r="D189" s="120"/>
    </row>
    <row r="190" spans="4:4" s="113" customFormat="1" x14ac:dyDescent="0.25">
      <c r="D190" s="120"/>
    </row>
    <row r="191" spans="4:4" s="113" customFormat="1" x14ac:dyDescent="0.25">
      <c r="D191" s="120"/>
    </row>
    <row r="192" spans="4:4" s="113" customFormat="1" x14ac:dyDescent="0.25">
      <c r="D192" s="120"/>
    </row>
    <row r="193" spans="4:4" s="113" customFormat="1" x14ac:dyDescent="0.25">
      <c r="D193" s="120"/>
    </row>
    <row r="194" spans="4:4" s="113" customFormat="1" x14ac:dyDescent="0.25">
      <c r="D194" s="120"/>
    </row>
    <row r="195" spans="4:4" s="113" customFormat="1" x14ac:dyDescent="0.25">
      <c r="D195" s="120"/>
    </row>
    <row r="196" spans="4:4" s="113" customFormat="1" x14ac:dyDescent="0.25">
      <c r="D196" s="120"/>
    </row>
    <row r="197" spans="4:4" s="113" customFormat="1" x14ac:dyDescent="0.25">
      <c r="D197" s="120"/>
    </row>
    <row r="198" spans="4:4" s="113" customFormat="1" x14ac:dyDescent="0.25">
      <c r="D198" s="120"/>
    </row>
    <row r="199" spans="4:4" s="113" customFormat="1" x14ac:dyDescent="0.25">
      <c r="D199" s="120"/>
    </row>
    <row r="200" spans="4:4" s="113" customFormat="1" x14ac:dyDescent="0.25">
      <c r="D200" s="120"/>
    </row>
    <row r="201" spans="4:4" s="113" customFormat="1" x14ac:dyDescent="0.25">
      <c r="D201" s="120"/>
    </row>
    <row r="202" spans="4:4" s="113" customFormat="1" x14ac:dyDescent="0.25">
      <c r="D202" s="120"/>
    </row>
    <row r="203" spans="4:4" s="113" customFormat="1" x14ac:dyDescent="0.25">
      <c r="D203" s="120"/>
    </row>
    <row r="204" spans="4:4" s="113" customFormat="1" x14ac:dyDescent="0.25">
      <c r="D204" s="120"/>
    </row>
    <row r="205" spans="4:4" s="113" customFormat="1" x14ac:dyDescent="0.25">
      <c r="D205" s="120"/>
    </row>
    <row r="206" spans="4:4" s="113" customFormat="1" x14ac:dyDescent="0.25">
      <c r="D206" s="120"/>
    </row>
    <row r="207" spans="4:4" s="113" customFormat="1" x14ac:dyDescent="0.25">
      <c r="D207" s="120"/>
    </row>
    <row r="208" spans="4:4" s="113" customFormat="1" x14ac:dyDescent="0.25">
      <c r="D208" s="120"/>
    </row>
    <row r="209" spans="4:4" s="113" customFormat="1" x14ac:dyDescent="0.25">
      <c r="D209" s="120"/>
    </row>
    <row r="210" spans="4:4" s="113" customFormat="1" x14ac:dyDescent="0.25">
      <c r="D210" s="120"/>
    </row>
    <row r="211" spans="4:4" s="113" customFormat="1" x14ac:dyDescent="0.25">
      <c r="D211" s="120"/>
    </row>
    <row r="212" spans="4:4" s="113" customFormat="1" x14ac:dyDescent="0.25">
      <c r="D212" s="120"/>
    </row>
    <row r="213" spans="4:4" s="113" customFormat="1" x14ac:dyDescent="0.25">
      <c r="D213" s="120"/>
    </row>
    <row r="214" spans="4:4" s="113" customFormat="1" x14ac:dyDescent="0.25">
      <c r="D214" s="120"/>
    </row>
    <row r="215" spans="4:4" s="113" customFormat="1" x14ac:dyDescent="0.25">
      <c r="D215" s="120"/>
    </row>
    <row r="216" spans="4:4" s="113" customFormat="1" x14ac:dyDescent="0.25">
      <c r="D216" s="120"/>
    </row>
    <row r="217" spans="4:4" s="113" customFormat="1" x14ac:dyDescent="0.25">
      <c r="D217" s="120"/>
    </row>
    <row r="218" spans="4:4" s="113" customFormat="1" x14ac:dyDescent="0.25">
      <c r="D218" s="120"/>
    </row>
    <row r="219" spans="4:4" s="113" customFormat="1" x14ac:dyDescent="0.25">
      <c r="D219" s="120"/>
    </row>
    <row r="220" spans="4:4" s="113" customFormat="1" x14ac:dyDescent="0.25">
      <c r="D220" s="120"/>
    </row>
    <row r="221" spans="4:4" s="113" customFormat="1" x14ac:dyDescent="0.25">
      <c r="D221" s="120"/>
    </row>
    <row r="222" spans="4:4" s="113" customFormat="1" x14ac:dyDescent="0.25">
      <c r="D222" s="120"/>
    </row>
    <row r="223" spans="4:4" s="113" customFormat="1" x14ac:dyDescent="0.25">
      <c r="D223" s="120"/>
    </row>
    <row r="224" spans="4:4" s="113" customFormat="1" x14ac:dyDescent="0.25">
      <c r="D224" s="120"/>
    </row>
    <row r="225" spans="4:4" s="113" customFormat="1" x14ac:dyDescent="0.25">
      <c r="D225" s="120"/>
    </row>
    <row r="226" spans="4:4" s="113" customFormat="1" x14ac:dyDescent="0.25">
      <c r="D226" s="120"/>
    </row>
    <row r="227" spans="4:4" s="113" customFormat="1" x14ac:dyDescent="0.25">
      <c r="D227" s="120"/>
    </row>
    <row r="228" spans="4:4" s="113" customFormat="1" x14ac:dyDescent="0.25">
      <c r="D228" s="120"/>
    </row>
    <row r="229" spans="4:4" s="113" customFormat="1" x14ac:dyDescent="0.25">
      <c r="D229" s="120"/>
    </row>
    <row r="230" spans="4:4" s="113" customFormat="1" x14ac:dyDescent="0.25">
      <c r="D230" s="120"/>
    </row>
    <row r="231" spans="4:4" s="113" customFormat="1" x14ac:dyDescent="0.25">
      <c r="D231" s="120"/>
    </row>
    <row r="232" spans="4:4" s="113" customFormat="1" x14ac:dyDescent="0.25">
      <c r="D232" s="120"/>
    </row>
    <row r="233" spans="4:4" s="113" customFormat="1" x14ac:dyDescent="0.25">
      <c r="D233" s="120"/>
    </row>
    <row r="234" spans="4:4" s="113" customFormat="1" x14ac:dyDescent="0.25">
      <c r="D234" s="120"/>
    </row>
    <row r="235" spans="4:4" s="113" customFormat="1" x14ac:dyDescent="0.25">
      <c r="D235" s="120"/>
    </row>
    <row r="236" spans="4:4" s="113" customFormat="1" x14ac:dyDescent="0.25">
      <c r="D236" s="120"/>
    </row>
    <row r="237" spans="4:4" s="113" customFormat="1" x14ac:dyDescent="0.25">
      <c r="D237" s="120"/>
    </row>
    <row r="238" spans="4:4" s="113" customFormat="1" x14ac:dyDescent="0.25">
      <c r="D238" s="120"/>
    </row>
    <row r="239" spans="4:4" s="113" customFormat="1" x14ac:dyDescent="0.25">
      <c r="D239" s="120"/>
    </row>
    <row r="240" spans="4:4" s="113" customFormat="1" x14ac:dyDescent="0.25">
      <c r="D240" s="120"/>
    </row>
    <row r="241" spans="4:4" s="113" customFormat="1" x14ac:dyDescent="0.25">
      <c r="D241" s="120"/>
    </row>
    <row r="242" spans="4:4" s="113" customFormat="1" x14ac:dyDescent="0.25">
      <c r="D242" s="120"/>
    </row>
    <row r="243" spans="4:4" s="113" customFormat="1" x14ac:dyDescent="0.25">
      <c r="D243" s="120"/>
    </row>
    <row r="244" spans="4:4" s="113" customFormat="1" x14ac:dyDescent="0.25">
      <c r="D244" s="120"/>
    </row>
    <row r="245" spans="4:4" s="113" customFormat="1" x14ac:dyDescent="0.25">
      <c r="D245" s="120"/>
    </row>
    <row r="246" spans="4:4" s="113" customFormat="1" x14ac:dyDescent="0.25">
      <c r="D246" s="120"/>
    </row>
    <row r="247" spans="4:4" s="113" customFormat="1" x14ac:dyDescent="0.25">
      <c r="D247" s="120"/>
    </row>
    <row r="248" spans="4:4" s="113" customFormat="1" x14ac:dyDescent="0.25">
      <c r="D248" s="120"/>
    </row>
    <row r="249" spans="4:4" s="113" customFormat="1" x14ac:dyDescent="0.25">
      <c r="D249" s="120"/>
    </row>
    <row r="250" spans="4:4" s="113" customFormat="1" x14ac:dyDescent="0.25">
      <c r="D250" s="120"/>
    </row>
    <row r="251" spans="4:4" s="113" customFormat="1" x14ac:dyDescent="0.25">
      <c r="D251" s="120"/>
    </row>
    <row r="252" spans="4:4" s="113" customFormat="1" x14ac:dyDescent="0.25">
      <c r="D252" s="120"/>
    </row>
    <row r="253" spans="4:4" s="113" customFormat="1" x14ac:dyDescent="0.25">
      <c r="D253" s="120"/>
    </row>
    <row r="254" spans="4:4" s="113" customFormat="1" x14ac:dyDescent="0.25">
      <c r="D254" s="120"/>
    </row>
    <row r="255" spans="4:4" s="113" customFormat="1" x14ac:dyDescent="0.25">
      <c r="D255" s="120"/>
    </row>
    <row r="256" spans="4:4" s="113" customFormat="1" x14ac:dyDescent="0.25">
      <c r="D256" s="120"/>
    </row>
    <row r="257" spans="4:4" s="113" customFormat="1" x14ac:dyDescent="0.25">
      <c r="D257" s="120"/>
    </row>
    <row r="258" spans="4:4" s="113" customFormat="1" x14ac:dyDescent="0.25">
      <c r="D258" s="120"/>
    </row>
    <row r="259" spans="4:4" s="113" customFormat="1" x14ac:dyDescent="0.25">
      <c r="D259" s="120"/>
    </row>
    <row r="260" spans="4:4" s="113" customFormat="1" x14ac:dyDescent="0.25">
      <c r="D260" s="120"/>
    </row>
    <row r="261" spans="4:4" s="113" customFormat="1" x14ac:dyDescent="0.25">
      <c r="D261" s="120"/>
    </row>
    <row r="262" spans="4:4" s="113" customFormat="1" x14ac:dyDescent="0.25">
      <c r="D262" s="120"/>
    </row>
    <row r="263" spans="4:4" s="113" customFormat="1" x14ac:dyDescent="0.25">
      <c r="D263" s="120"/>
    </row>
    <row r="264" spans="4:4" s="113" customFormat="1" x14ac:dyDescent="0.25">
      <c r="D264" s="120"/>
    </row>
    <row r="265" spans="4:4" s="113" customFormat="1" x14ac:dyDescent="0.25">
      <c r="D265" s="120"/>
    </row>
    <row r="266" spans="4:4" s="113" customFormat="1" x14ac:dyDescent="0.25">
      <c r="D266" s="120"/>
    </row>
    <row r="267" spans="4:4" s="113" customFormat="1" x14ac:dyDescent="0.25">
      <c r="D267" s="120"/>
    </row>
    <row r="268" spans="4:4" s="113" customFormat="1" x14ac:dyDescent="0.25">
      <c r="D268" s="120"/>
    </row>
    <row r="269" spans="4:4" s="113" customFormat="1" x14ac:dyDescent="0.25">
      <c r="D269" s="120"/>
    </row>
    <row r="270" spans="4:4" s="113" customFormat="1" x14ac:dyDescent="0.25">
      <c r="D270" s="120"/>
    </row>
    <row r="271" spans="4:4" s="113" customFormat="1" x14ac:dyDescent="0.25">
      <c r="D271" s="120"/>
    </row>
    <row r="272" spans="4:4" s="113" customFormat="1" x14ac:dyDescent="0.25">
      <c r="D272" s="120"/>
    </row>
    <row r="273" spans="4:4" s="113" customFormat="1" x14ac:dyDescent="0.25">
      <c r="D273" s="120"/>
    </row>
    <row r="274" spans="4:4" s="113" customFormat="1" x14ac:dyDescent="0.25">
      <c r="D274" s="120"/>
    </row>
    <row r="275" spans="4:4" s="113" customFormat="1" x14ac:dyDescent="0.25">
      <c r="D275" s="120"/>
    </row>
    <row r="276" spans="4:4" s="113" customFormat="1" x14ac:dyDescent="0.25">
      <c r="D276" s="120"/>
    </row>
    <row r="277" spans="4:4" s="113" customFormat="1" x14ac:dyDescent="0.25">
      <c r="D277" s="120"/>
    </row>
    <row r="278" spans="4:4" s="113" customFormat="1" x14ac:dyDescent="0.25">
      <c r="D278" s="120"/>
    </row>
    <row r="279" spans="4:4" s="113" customFormat="1" x14ac:dyDescent="0.25">
      <c r="D279" s="120"/>
    </row>
    <row r="280" spans="4:4" s="113" customFormat="1" x14ac:dyDescent="0.25">
      <c r="D280" s="120"/>
    </row>
    <row r="281" spans="4:4" s="113" customFormat="1" x14ac:dyDescent="0.25">
      <c r="D281" s="120"/>
    </row>
    <row r="282" spans="4:4" s="113" customFormat="1" x14ac:dyDescent="0.25">
      <c r="D282" s="120"/>
    </row>
    <row r="283" spans="4:4" s="113" customFormat="1" x14ac:dyDescent="0.25">
      <c r="D283" s="120"/>
    </row>
    <row r="284" spans="4:4" s="113" customFormat="1" x14ac:dyDescent="0.25">
      <c r="D284" s="120"/>
    </row>
    <row r="285" spans="4:4" s="113" customFormat="1" x14ac:dyDescent="0.25">
      <c r="D285" s="120"/>
    </row>
    <row r="286" spans="4:4" s="113" customFormat="1" x14ac:dyDescent="0.25">
      <c r="D286" s="120"/>
    </row>
    <row r="287" spans="4:4" s="113" customFormat="1" x14ac:dyDescent="0.25">
      <c r="D287" s="120"/>
    </row>
    <row r="288" spans="4:4" s="113" customFormat="1" x14ac:dyDescent="0.25">
      <c r="D288" s="120"/>
    </row>
    <row r="289" spans="4:4" s="113" customFormat="1" x14ac:dyDescent="0.25">
      <c r="D289" s="120"/>
    </row>
    <row r="290" spans="4:4" s="113" customFormat="1" x14ac:dyDescent="0.25">
      <c r="D290" s="120"/>
    </row>
    <row r="291" spans="4:4" s="113" customFormat="1" x14ac:dyDescent="0.25">
      <c r="D291" s="120"/>
    </row>
    <row r="292" spans="4:4" s="113" customFormat="1" x14ac:dyDescent="0.25">
      <c r="D292" s="120"/>
    </row>
    <row r="293" spans="4:4" s="113" customFormat="1" x14ac:dyDescent="0.25">
      <c r="D293" s="120"/>
    </row>
    <row r="294" spans="4:4" s="113" customFormat="1" x14ac:dyDescent="0.25">
      <c r="D294" s="120"/>
    </row>
    <row r="295" spans="4:4" s="113" customFormat="1" x14ac:dyDescent="0.25">
      <c r="D295" s="120"/>
    </row>
    <row r="296" spans="4:4" s="113" customFormat="1" x14ac:dyDescent="0.25">
      <c r="D296" s="120"/>
    </row>
    <row r="297" spans="4:4" s="113" customFormat="1" x14ac:dyDescent="0.25">
      <c r="D297" s="120"/>
    </row>
    <row r="298" spans="4:4" s="113" customFormat="1" x14ac:dyDescent="0.25">
      <c r="D298" s="120"/>
    </row>
    <row r="299" spans="4:4" s="113" customFormat="1" x14ac:dyDescent="0.25">
      <c r="D299" s="120"/>
    </row>
    <row r="300" spans="4:4" s="113" customFormat="1" x14ac:dyDescent="0.25">
      <c r="D300" s="120"/>
    </row>
    <row r="301" spans="4:4" s="113" customFormat="1" x14ac:dyDescent="0.25">
      <c r="D301" s="120"/>
    </row>
    <row r="302" spans="4:4" s="113" customFormat="1" x14ac:dyDescent="0.25">
      <c r="D302" s="120"/>
    </row>
    <row r="303" spans="4:4" s="113" customFormat="1" x14ac:dyDescent="0.25">
      <c r="D303" s="120"/>
    </row>
    <row r="304" spans="4:4" s="113" customFormat="1" x14ac:dyDescent="0.25">
      <c r="D304" s="120"/>
    </row>
    <row r="305" spans="4:4" s="113" customFormat="1" x14ac:dyDescent="0.25">
      <c r="D305" s="120"/>
    </row>
    <row r="306" spans="4:4" s="113" customFormat="1" x14ac:dyDescent="0.25">
      <c r="D306" s="120"/>
    </row>
    <row r="307" spans="4:4" s="113" customFormat="1" x14ac:dyDescent="0.25">
      <c r="D307" s="120"/>
    </row>
    <row r="308" spans="4:4" s="113" customFormat="1" x14ac:dyDescent="0.25">
      <c r="D308" s="120"/>
    </row>
    <row r="309" spans="4:4" s="113" customFormat="1" x14ac:dyDescent="0.25">
      <c r="D309" s="120"/>
    </row>
    <row r="310" spans="4:4" s="113" customFormat="1" x14ac:dyDescent="0.25">
      <c r="D310" s="120"/>
    </row>
    <row r="311" spans="4:4" s="113" customFormat="1" x14ac:dyDescent="0.25">
      <c r="D311" s="120"/>
    </row>
    <row r="312" spans="4:4" s="113" customFormat="1" x14ac:dyDescent="0.25">
      <c r="D312" s="120"/>
    </row>
    <row r="313" spans="4:4" s="113" customFormat="1" x14ac:dyDescent="0.25">
      <c r="D313" s="120"/>
    </row>
    <row r="314" spans="4:4" s="113" customFormat="1" x14ac:dyDescent="0.25">
      <c r="D314" s="120"/>
    </row>
    <row r="315" spans="4:4" s="113" customFormat="1" x14ac:dyDescent="0.25">
      <c r="D315" s="120"/>
    </row>
    <row r="316" spans="4:4" s="113" customFormat="1" x14ac:dyDescent="0.25">
      <c r="D316" s="120"/>
    </row>
    <row r="317" spans="4:4" s="113" customFormat="1" x14ac:dyDescent="0.25">
      <c r="D317" s="120"/>
    </row>
    <row r="318" spans="4:4" s="113" customFormat="1" x14ac:dyDescent="0.25">
      <c r="D318" s="120"/>
    </row>
    <row r="319" spans="4:4" s="113" customFormat="1" x14ac:dyDescent="0.25">
      <c r="D319" s="120"/>
    </row>
    <row r="320" spans="4:4" s="113" customFormat="1" x14ac:dyDescent="0.25">
      <c r="D320" s="120"/>
    </row>
    <row r="321" spans="4:4" s="113" customFormat="1" x14ac:dyDescent="0.25">
      <c r="D321" s="120"/>
    </row>
    <row r="322" spans="4:4" s="113" customFormat="1" x14ac:dyDescent="0.25">
      <c r="D322" s="120"/>
    </row>
    <row r="323" spans="4:4" s="113" customFormat="1" x14ac:dyDescent="0.25">
      <c r="D323" s="120"/>
    </row>
    <row r="324" spans="4:4" s="113" customFormat="1" x14ac:dyDescent="0.25">
      <c r="D324" s="120"/>
    </row>
    <row r="325" spans="4:4" s="113" customFormat="1" x14ac:dyDescent="0.25">
      <c r="D325" s="120"/>
    </row>
    <row r="326" spans="4:4" s="113" customFormat="1" x14ac:dyDescent="0.25">
      <c r="D326" s="120"/>
    </row>
    <row r="327" spans="4:4" s="113" customFormat="1" x14ac:dyDescent="0.25">
      <c r="D327" s="120"/>
    </row>
    <row r="328" spans="4:4" s="113" customFormat="1" x14ac:dyDescent="0.25">
      <c r="D328" s="120"/>
    </row>
    <row r="329" spans="4:4" s="113" customFormat="1" x14ac:dyDescent="0.25">
      <c r="D329" s="120"/>
    </row>
    <row r="330" spans="4:4" s="113" customFormat="1" x14ac:dyDescent="0.25">
      <c r="D330" s="120"/>
    </row>
    <row r="331" spans="4:4" s="113" customFormat="1" x14ac:dyDescent="0.25">
      <c r="D331" s="120"/>
    </row>
    <row r="332" spans="4:4" s="113" customFormat="1" x14ac:dyDescent="0.25">
      <c r="D332" s="120"/>
    </row>
    <row r="333" spans="4:4" s="113" customFormat="1" x14ac:dyDescent="0.25">
      <c r="D333" s="120"/>
    </row>
    <row r="334" spans="4:4" s="113" customFormat="1" x14ac:dyDescent="0.25">
      <c r="D334" s="120"/>
    </row>
    <row r="335" spans="4:4" s="113" customFormat="1" x14ac:dyDescent="0.25">
      <c r="D335" s="120"/>
    </row>
    <row r="336" spans="4:4" s="113" customFormat="1" x14ac:dyDescent="0.25">
      <c r="D336" s="120"/>
    </row>
    <row r="337" spans="4:4" s="113" customFormat="1" x14ac:dyDescent="0.25">
      <c r="D337" s="120"/>
    </row>
    <row r="338" spans="4:4" s="113" customFormat="1" x14ac:dyDescent="0.25">
      <c r="D338" s="120"/>
    </row>
    <row r="339" spans="4:4" s="113" customFormat="1" x14ac:dyDescent="0.25">
      <c r="D339" s="120"/>
    </row>
    <row r="340" spans="4:4" s="113" customFormat="1" x14ac:dyDescent="0.25">
      <c r="D340" s="120"/>
    </row>
    <row r="341" spans="4:4" s="113" customFormat="1" x14ac:dyDescent="0.25">
      <c r="D341" s="120"/>
    </row>
    <row r="342" spans="4:4" s="113" customFormat="1" x14ac:dyDescent="0.25">
      <c r="D342" s="120"/>
    </row>
    <row r="343" spans="4:4" s="113" customFormat="1" x14ac:dyDescent="0.25">
      <c r="D343" s="120"/>
    </row>
    <row r="344" spans="4:4" s="113" customFormat="1" x14ac:dyDescent="0.25">
      <c r="D344" s="120"/>
    </row>
    <row r="345" spans="4:4" s="113" customFormat="1" x14ac:dyDescent="0.25">
      <c r="D345" s="120"/>
    </row>
    <row r="346" spans="4:4" s="113" customFormat="1" x14ac:dyDescent="0.25">
      <c r="D346" s="120"/>
    </row>
    <row r="347" spans="4:4" s="113" customFormat="1" x14ac:dyDescent="0.25">
      <c r="D347" s="120"/>
    </row>
    <row r="348" spans="4:4" s="113" customFormat="1" x14ac:dyDescent="0.25">
      <c r="D348" s="120"/>
    </row>
    <row r="349" spans="4:4" s="113" customFormat="1" x14ac:dyDescent="0.25">
      <c r="D349" s="120"/>
    </row>
    <row r="350" spans="4:4" s="113" customFormat="1" x14ac:dyDescent="0.25">
      <c r="D350" s="120"/>
    </row>
    <row r="351" spans="4:4" s="113" customFormat="1" x14ac:dyDescent="0.25">
      <c r="D351" s="120"/>
    </row>
    <row r="352" spans="4:4" s="113" customFormat="1" x14ac:dyDescent="0.25">
      <c r="D352" s="120"/>
    </row>
    <row r="353" spans="4:4" s="113" customFormat="1" x14ac:dyDescent="0.25">
      <c r="D353" s="120"/>
    </row>
    <row r="354" spans="4:4" s="113" customFormat="1" x14ac:dyDescent="0.25">
      <c r="D354" s="120"/>
    </row>
    <row r="355" spans="4:4" s="113" customFormat="1" x14ac:dyDescent="0.25">
      <c r="D355" s="120"/>
    </row>
    <row r="356" spans="4:4" s="113" customFormat="1" x14ac:dyDescent="0.25">
      <c r="D356" s="120"/>
    </row>
    <row r="357" spans="4:4" s="113" customFormat="1" x14ac:dyDescent="0.25">
      <c r="D357" s="120"/>
    </row>
    <row r="358" spans="4:4" s="113" customFormat="1" x14ac:dyDescent="0.25">
      <c r="D358" s="120"/>
    </row>
    <row r="359" spans="4:4" s="113" customFormat="1" x14ac:dyDescent="0.25">
      <c r="D359" s="120"/>
    </row>
    <row r="360" spans="4:4" s="113" customFormat="1" x14ac:dyDescent="0.25">
      <c r="D360" s="120"/>
    </row>
    <row r="361" spans="4:4" s="113" customFormat="1" x14ac:dyDescent="0.25">
      <c r="D361" s="120"/>
    </row>
    <row r="362" spans="4:4" s="113" customFormat="1" x14ac:dyDescent="0.25">
      <c r="D362" s="120"/>
    </row>
    <row r="363" spans="4:4" s="113" customFormat="1" x14ac:dyDescent="0.25">
      <c r="D363" s="120"/>
    </row>
    <row r="364" spans="4:4" s="113" customFormat="1" x14ac:dyDescent="0.25">
      <c r="D364" s="120"/>
    </row>
    <row r="365" spans="4:4" s="113" customFormat="1" x14ac:dyDescent="0.25">
      <c r="D365" s="120"/>
    </row>
    <row r="366" spans="4:4" s="113" customFormat="1" x14ac:dyDescent="0.25">
      <c r="D366" s="120"/>
    </row>
    <row r="367" spans="4:4" s="113" customFormat="1" x14ac:dyDescent="0.25">
      <c r="D367" s="120"/>
    </row>
    <row r="368" spans="4:4" s="113" customFormat="1" x14ac:dyDescent="0.25">
      <c r="D368" s="120"/>
    </row>
    <row r="369" spans="4:4" s="113" customFormat="1" x14ac:dyDescent="0.25">
      <c r="D369" s="120"/>
    </row>
    <row r="370" spans="4:4" s="113" customFormat="1" x14ac:dyDescent="0.25">
      <c r="D370" s="120"/>
    </row>
    <row r="371" spans="4:4" s="113" customFormat="1" x14ac:dyDescent="0.25">
      <c r="D371" s="120"/>
    </row>
    <row r="372" spans="4:4" s="113" customFormat="1" x14ac:dyDescent="0.25">
      <c r="D372" s="120"/>
    </row>
    <row r="373" spans="4:4" s="113" customFormat="1" x14ac:dyDescent="0.25">
      <c r="D373" s="120"/>
    </row>
    <row r="374" spans="4:4" s="113" customFormat="1" x14ac:dyDescent="0.25">
      <c r="D374" s="120"/>
    </row>
    <row r="375" spans="4:4" s="113" customFormat="1" x14ac:dyDescent="0.25">
      <c r="D375" s="120"/>
    </row>
    <row r="376" spans="4:4" s="113" customFormat="1" x14ac:dyDescent="0.25">
      <c r="D376" s="120"/>
    </row>
    <row r="377" spans="4:4" s="113" customFormat="1" x14ac:dyDescent="0.25">
      <c r="D377" s="120"/>
    </row>
    <row r="378" spans="4:4" s="113" customFormat="1" x14ac:dyDescent="0.25">
      <c r="D378" s="120"/>
    </row>
    <row r="379" spans="4:4" s="113" customFormat="1" x14ac:dyDescent="0.25">
      <c r="D379" s="120"/>
    </row>
    <row r="380" spans="4:4" s="113" customFormat="1" x14ac:dyDescent="0.25">
      <c r="D380" s="120"/>
    </row>
    <row r="381" spans="4:4" s="113" customFormat="1" x14ac:dyDescent="0.25">
      <c r="D381" s="120"/>
    </row>
    <row r="382" spans="4:4" s="113" customFormat="1" x14ac:dyDescent="0.25">
      <c r="D382" s="120"/>
    </row>
    <row r="383" spans="4:4" s="113" customFormat="1" x14ac:dyDescent="0.25">
      <c r="D383" s="120"/>
    </row>
    <row r="384" spans="4:4" s="113" customFormat="1" x14ac:dyDescent="0.25">
      <c r="D384" s="120"/>
    </row>
    <row r="385" spans="4:4" s="113" customFormat="1" x14ac:dyDescent="0.25">
      <c r="D385" s="120"/>
    </row>
    <row r="386" spans="4:4" s="113" customFormat="1" x14ac:dyDescent="0.25">
      <c r="D386" s="120"/>
    </row>
    <row r="387" spans="4:4" s="113" customFormat="1" x14ac:dyDescent="0.25">
      <c r="D387" s="120"/>
    </row>
    <row r="388" spans="4:4" s="113" customFormat="1" x14ac:dyDescent="0.25">
      <c r="D388" s="120"/>
    </row>
    <row r="389" spans="4:4" s="113" customFormat="1" x14ac:dyDescent="0.25">
      <c r="D389" s="120"/>
    </row>
    <row r="390" spans="4:4" s="113" customFormat="1" x14ac:dyDescent="0.25">
      <c r="D390" s="120"/>
    </row>
    <row r="391" spans="4:4" s="113" customFormat="1" x14ac:dyDescent="0.25">
      <c r="D391" s="120"/>
    </row>
    <row r="392" spans="4:4" s="113" customFormat="1" x14ac:dyDescent="0.25">
      <c r="D392" s="120"/>
    </row>
    <row r="393" spans="4:4" s="113" customFormat="1" x14ac:dyDescent="0.25">
      <c r="D393" s="120"/>
    </row>
    <row r="394" spans="4:4" s="113" customFormat="1" x14ac:dyDescent="0.25">
      <c r="D394" s="120"/>
    </row>
    <row r="395" spans="4:4" s="113" customFormat="1" x14ac:dyDescent="0.25">
      <c r="D395" s="120"/>
    </row>
    <row r="396" spans="4:4" s="113" customFormat="1" x14ac:dyDescent="0.25">
      <c r="D396" s="120"/>
    </row>
    <row r="397" spans="4:4" s="113" customFormat="1" x14ac:dyDescent="0.25">
      <c r="D397" s="120"/>
    </row>
    <row r="398" spans="4:4" s="113" customFormat="1" x14ac:dyDescent="0.25">
      <c r="D398" s="120"/>
    </row>
    <row r="399" spans="4:4" s="113" customFormat="1" x14ac:dyDescent="0.25">
      <c r="D399" s="120"/>
    </row>
    <row r="400" spans="4:4" s="113" customFormat="1" x14ac:dyDescent="0.25">
      <c r="D400" s="120"/>
    </row>
    <row r="401" spans="4:4" s="113" customFormat="1" x14ac:dyDescent="0.25">
      <c r="D401" s="120"/>
    </row>
    <row r="402" spans="4:4" s="113" customFormat="1" x14ac:dyDescent="0.25">
      <c r="D402" s="120"/>
    </row>
    <row r="403" spans="4:4" s="113" customFormat="1" x14ac:dyDescent="0.25">
      <c r="D403" s="120"/>
    </row>
    <row r="404" spans="4:4" s="113" customFormat="1" x14ac:dyDescent="0.25">
      <c r="D404" s="120"/>
    </row>
    <row r="405" spans="4:4" s="113" customFormat="1" x14ac:dyDescent="0.25">
      <c r="D405" s="120"/>
    </row>
    <row r="406" spans="4:4" s="113" customFormat="1" x14ac:dyDescent="0.25">
      <c r="D406" s="120"/>
    </row>
    <row r="407" spans="4:4" s="113" customFormat="1" x14ac:dyDescent="0.25">
      <c r="D407" s="120"/>
    </row>
    <row r="408" spans="4:4" s="113" customFormat="1" x14ac:dyDescent="0.25">
      <c r="D408" s="120"/>
    </row>
    <row r="409" spans="4:4" s="113" customFormat="1" x14ac:dyDescent="0.25">
      <c r="D409" s="120"/>
    </row>
    <row r="410" spans="4:4" s="113" customFormat="1" x14ac:dyDescent="0.25">
      <c r="D410" s="120"/>
    </row>
    <row r="411" spans="4:4" s="113" customFormat="1" x14ac:dyDescent="0.25">
      <c r="D411" s="120"/>
    </row>
    <row r="412" spans="4:4" s="113" customFormat="1" x14ac:dyDescent="0.25">
      <c r="D412" s="120"/>
    </row>
    <row r="413" spans="4:4" s="113" customFormat="1" x14ac:dyDescent="0.25">
      <c r="D413" s="120"/>
    </row>
    <row r="414" spans="4:4" s="113" customFormat="1" x14ac:dyDescent="0.25">
      <c r="D414" s="120"/>
    </row>
    <row r="415" spans="4:4" s="113" customFormat="1" x14ac:dyDescent="0.25">
      <c r="D415" s="120"/>
    </row>
    <row r="416" spans="4:4" s="113" customFormat="1" x14ac:dyDescent="0.25">
      <c r="D416" s="120"/>
    </row>
    <row r="417" spans="4:4" s="113" customFormat="1" x14ac:dyDescent="0.25">
      <c r="D417" s="120"/>
    </row>
    <row r="418" spans="4:4" s="113" customFormat="1" x14ac:dyDescent="0.25">
      <c r="D418" s="120"/>
    </row>
    <row r="419" spans="4:4" s="113" customFormat="1" x14ac:dyDescent="0.25">
      <c r="D419" s="120"/>
    </row>
    <row r="420" spans="4:4" s="113" customFormat="1" x14ac:dyDescent="0.25">
      <c r="D420" s="120"/>
    </row>
    <row r="421" spans="4:4" s="113" customFormat="1" x14ac:dyDescent="0.25">
      <c r="D421" s="120"/>
    </row>
    <row r="422" spans="4:4" s="113" customFormat="1" x14ac:dyDescent="0.25">
      <c r="D422" s="120"/>
    </row>
    <row r="423" spans="4:4" s="113" customFormat="1" x14ac:dyDescent="0.25">
      <c r="D423" s="120"/>
    </row>
    <row r="424" spans="4:4" s="113" customFormat="1" x14ac:dyDescent="0.25">
      <c r="D424" s="120"/>
    </row>
    <row r="425" spans="4:4" s="113" customFormat="1" x14ac:dyDescent="0.25">
      <c r="D425" s="120"/>
    </row>
    <row r="426" spans="4:4" s="113" customFormat="1" x14ac:dyDescent="0.25">
      <c r="D426" s="120"/>
    </row>
    <row r="427" spans="4:4" s="113" customFormat="1" x14ac:dyDescent="0.25">
      <c r="D427" s="120"/>
    </row>
    <row r="428" spans="4:4" s="113" customFormat="1" x14ac:dyDescent="0.25">
      <c r="D428" s="120"/>
    </row>
    <row r="429" spans="4:4" s="113" customFormat="1" x14ac:dyDescent="0.25">
      <c r="D429" s="120"/>
    </row>
    <row r="430" spans="4:4" s="113" customFormat="1" x14ac:dyDescent="0.25">
      <c r="D430" s="120"/>
    </row>
    <row r="431" spans="4:4" s="113" customFormat="1" x14ac:dyDescent="0.25">
      <c r="D431" s="120"/>
    </row>
    <row r="432" spans="4:4" s="113" customFormat="1" x14ac:dyDescent="0.25">
      <c r="D432" s="120"/>
    </row>
    <row r="433" spans="4:4" s="113" customFormat="1" x14ac:dyDescent="0.25">
      <c r="D433" s="120"/>
    </row>
    <row r="434" spans="4:4" s="113" customFormat="1" x14ac:dyDescent="0.25">
      <c r="D434" s="120"/>
    </row>
    <row r="435" spans="4:4" s="113" customFormat="1" x14ac:dyDescent="0.25">
      <c r="D435" s="120"/>
    </row>
    <row r="436" spans="4:4" s="113" customFormat="1" x14ac:dyDescent="0.25">
      <c r="D436" s="120"/>
    </row>
    <row r="437" spans="4:4" s="113" customFormat="1" x14ac:dyDescent="0.25">
      <c r="D437" s="120"/>
    </row>
    <row r="438" spans="4:4" s="113" customFormat="1" x14ac:dyDescent="0.25">
      <c r="D438" s="120"/>
    </row>
    <row r="439" spans="4:4" s="113" customFormat="1" x14ac:dyDescent="0.25">
      <c r="D439" s="120"/>
    </row>
    <row r="440" spans="4:4" s="113" customFormat="1" x14ac:dyDescent="0.25">
      <c r="D440" s="120"/>
    </row>
    <row r="441" spans="4:4" s="113" customFormat="1" x14ac:dyDescent="0.25">
      <c r="D441" s="120"/>
    </row>
    <row r="442" spans="4:4" s="113" customFormat="1" x14ac:dyDescent="0.25">
      <c r="D442" s="120"/>
    </row>
    <row r="443" spans="4:4" s="113" customFormat="1" x14ac:dyDescent="0.25">
      <c r="D443" s="120"/>
    </row>
    <row r="444" spans="4:4" s="113" customFormat="1" x14ac:dyDescent="0.25">
      <c r="D444" s="120"/>
    </row>
    <row r="445" spans="4:4" s="113" customFormat="1" x14ac:dyDescent="0.25">
      <c r="D445" s="120"/>
    </row>
    <row r="446" spans="4:4" s="113" customFormat="1" x14ac:dyDescent="0.25">
      <c r="D446" s="120"/>
    </row>
    <row r="447" spans="4:4" s="113" customFormat="1" x14ac:dyDescent="0.25">
      <c r="D447" s="120"/>
    </row>
    <row r="448" spans="4:4" s="113" customFormat="1" x14ac:dyDescent="0.25">
      <c r="D448" s="120"/>
    </row>
    <row r="449" spans="4:4" s="113" customFormat="1" x14ac:dyDescent="0.25">
      <c r="D449" s="120"/>
    </row>
    <row r="450" spans="4:4" s="113" customFormat="1" x14ac:dyDescent="0.25">
      <c r="D450" s="120"/>
    </row>
    <row r="451" spans="4:4" s="113" customFormat="1" x14ac:dyDescent="0.25">
      <c r="D451" s="120"/>
    </row>
    <row r="452" spans="4:4" s="113" customFormat="1" x14ac:dyDescent="0.25">
      <c r="D452" s="120"/>
    </row>
    <row r="453" spans="4:4" s="113" customFormat="1" x14ac:dyDescent="0.25">
      <c r="D453" s="120"/>
    </row>
    <row r="454" spans="4:4" s="113" customFormat="1" x14ac:dyDescent="0.25">
      <c r="D454" s="120"/>
    </row>
    <row r="455" spans="4:4" s="113" customFormat="1" x14ac:dyDescent="0.25">
      <c r="D455" s="120"/>
    </row>
    <row r="456" spans="4:4" s="113" customFormat="1" x14ac:dyDescent="0.25">
      <c r="D456" s="120"/>
    </row>
    <row r="457" spans="4:4" s="113" customFormat="1" x14ac:dyDescent="0.25">
      <c r="D457" s="120"/>
    </row>
    <row r="458" spans="4:4" s="113" customFormat="1" x14ac:dyDescent="0.25">
      <c r="D458" s="120"/>
    </row>
    <row r="459" spans="4:4" s="113" customFormat="1" x14ac:dyDescent="0.25">
      <c r="D459" s="120"/>
    </row>
    <row r="460" spans="4:4" s="113" customFormat="1" x14ac:dyDescent="0.25">
      <c r="D460" s="120"/>
    </row>
    <row r="461" spans="4:4" s="113" customFormat="1" x14ac:dyDescent="0.25">
      <c r="D461" s="120"/>
    </row>
    <row r="462" spans="4:4" s="113" customFormat="1" x14ac:dyDescent="0.25">
      <c r="D462" s="120"/>
    </row>
    <row r="463" spans="4:4" s="113" customFormat="1" x14ac:dyDescent="0.25">
      <c r="D463" s="120"/>
    </row>
    <row r="464" spans="4:4" s="113" customFormat="1" x14ac:dyDescent="0.25">
      <c r="D464" s="120"/>
    </row>
    <row r="465" spans="4:4" s="113" customFormat="1" x14ac:dyDescent="0.25">
      <c r="D465" s="120"/>
    </row>
    <row r="466" spans="4:4" s="113" customFormat="1" x14ac:dyDescent="0.25">
      <c r="D466" s="120"/>
    </row>
    <row r="467" spans="4:4" s="113" customFormat="1" x14ac:dyDescent="0.25">
      <c r="D467" s="120"/>
    </row>
    <row r="468" spans="4:4" s="113" customFormat="1" x14ac:dyDescent="0.25">
      <c r="D468" s="120"/>
    </row>
    <row r="469" spans="4:4" s="113" customFormat="1" x14ac:dyDescent="0.25">
      <c r="D469" s="120"/>
    </row>
    <row r="470" spans="4:4" s="113" customFormat="1" x14ac:dyDescent="0.25">
      <c r="D470" s="120"/>
    </row>
    <row r="471" spans="4:4" s="113" customFormat="1" x14ac:dyDescent="0.25">
      <c r="D471" s="120"/>
    </row>
    <row r="472" spans="4:4" s="113" customFormat="1" x14ac:dyDescent="0.25">
      <c r="D472" s="120"/>
    </row>
    <row r="473" spans="4:4" s="113" customFormat="1" x14ac:dyDescent="0.25">
      <c r="D473" s="120"/>
    </row>
    <row r="474" spans="4:4" s="113" customFormat="1" x14ac:dyDescent="0.25">
      <c r="D474" s="120"/>
    </row>
    <row r="475" spans="4:4" s="113" customFormat="1" x14ac:dyDescent="0.25">
      <c r="D475" s="120"/>
    </row>
    <row r="476" spans="4:4" s="113" customFormat="1" x14ac:dyDescent="0.25">
      <c r="D476" s="120"/>
    </row>
    <row r="477" spans="4:4" s="113" customFormat="1" x14ac:dyDescent="0.25">
      <c r="D477" s="120"/>
    </row>
    <row r="478" spans="4:4" s="113" customFormat="1" x14ac:dyDescent="0.25">
      <c r="D478" s="120"/>
    </row>
    <row r="479" spans="4:4" s="113" customFormat="1" x14ac:dyDescent="0.25">
      <c r="D479" s="120"/>
    </row>
    <row r="480" spans="4:4" s="113" customFormat="1" x14ac:dyDescent="0.25">
      <c r="D480" s="120"/>
    </row>
    <row r="481" spans="4:4" s="113" customFormat="1" x14ac:dyDescent="0.25">
      <c r="D481" s="120"/>
    </row>
    <row r="482" spans="4:4" s="113" customFormat="1" x14ac:dyDescent="0.25">
      <c r="D482" s="120"/>
    </row>
    <row r="483" spans="4:4" s="113" customFormat="1" x14ac:dyDescent="0.25">
      <c r="D483" s="120"/>
    </row>
    <row r="484" spans="4:4" s="113" customFormat="1" x14ac:dyDescent="0.25">
      <c r="D484" s="120"/>
    </row>
    <row r="485" spans="4:4" s="113" customFormat="1" x14ac:dyDescent="0.25">
      <c r="D485" s="120"/>
    </row>
    <row r="486" spans="4:4" s="113" customFormat="1" x14ac:dyDescent="0.25">
      <c r="D486" s="120"/>
    </row>
    <row r="487" spans="4:4" s="113" customFormat="1" x14ac:dyDescent="0.25">
      <c r="D487" s="120"/>
    </row>
    <row r="488" spans="4:4" s="113" customFormat="1" x14ac:dyDescent="0.25">
      <c r="D488" s="120"/>
    </row>
    <row r="489" spans="4:4" s="113" customFormat="1" x14ac:dyDescent="0.25">
      <c r="D489" s="120"/>
    </row>
    <row r="490" spans="4:4" s="113" customFormat="1" x14ac:dyDescent="0.25">
      <c r="D490" s="120"/>
    </row>
    <row r="491" spans="4:4" s="113" customFormat="1" x14ac:dyDescent="0.25">
      <c r="D491" s="120"/>
    </row>
    <row r="492" spans="4:4" s="113" customFormat="1" x14ac:dyDescent="0.25">
      <c r="D492" s="120"/>
    </row>
    <row r="493" spans="4:4" s="113" customFormat="1" x14ac:dyDescent="0.25">
      <c r="D493" s="120"/>
    </row>
    <row r="494" spans="4:4" s="113" customFormat="1" x14ac:dyDescent="0.25">
      <c r="D494" s="120"/>
    </row>
    <row r="495" spans="4:4" s="113" customFormat="1" x14ac:dyDescent="0.25">
      <c r="D495" s="120"/>
    </row>
    <row r="496" spans="4:4" s="113" customFormat="1" x14ac:dyDescent="0.25">
      <c r="D496" s="120"/>
    </row>
    <row r="497" spans="4:4" s="113" customFormat="1" x14ac:dyDescent="0.25">
      <c r="D497" s="120"/>
    </row>
    <row r="498" spans="4:4" s="113" customFormat="1" x14ac:dyDescent="0.25">
      <c r="D498" s="120"/>
    </row>
    <row r="499" spans="4:4" s="113" customFormat="1" x14ac:dyDescent="0.25">
      <c r="D499" s="120"/>
    </row>
    <row r="500" spans="4:4" s="113" customFormat="1" x14ac:dyDescent="0.25">
      <c r="D500" s="120"/>
    </row>
    <row r="501" spans="4:4" s="113" customFormat="1" x14ac:dyDescent="0.25">
      <c r="D501" s="120"/>
    </row>
    <row r="502" spans="4:4" s="113" customFormat="1" x14ac:dyDescent="0.25">
      <c r="D502" s="120"/>
    </row>
    <row r="503" spans="4:4" s="113" customFormat="1" x14ac:dyDescent="0.25">
      <c r="D503" s="120"/>
    </row>
    <row r="504" spans="4:4" s="113" customFormat="1" x14ac:dyDescent="0.25">
      <c r="D504" s="120"/>
    </row>
    <row r="505" spans="4:4" s="113" customFormat="1" x14ac:dyDescent="0.25">
      <c r="D505" s="120"/>
    </row>
    <row r="506" spans="4:4" s="113" customFormat="1" x14ac:dyDescent="0.25">
      <c r="D506" s="120"/>
    </row>
    <row r="507" spans="4:4" s="113" customFormat="1" x14ac:dyDescent="0.25">
      <c r="D507" s="120"/>
    </row>
    <row r="508" spans="4:4" s="113" customFormat="1" x14ac:dyDescent="0.25">
      <c r="D508" s="120"/>
    </row>
    <row r="509" spans="4:4" s="113" customFormat="1" x14ac:dyDescent="0.25">
      <c r="D509" s="120"/>
    </row>
    <row r="510" spans="4:4" s="113" customFormat="1" x14ac:dyDescent="0.25">
      <c r="D510" s="120"/>
    </row>
    <row r="511" spans="4:4" s="113" customFormat="1" x14ac:dyDescent="0.25">
      <c r="D511" s="120"/>
    </row>
    <row r="512" spans="4:4" s="113" customFormat="1" x14ac:dyDescent="0.25">
      <c r="D512" s="120"/>
    </row>
    <row r="513" spans="4:4" s="113" customFormat="1" x14ac:dyDescent="0.25">
      <c r="D513" s="120"/>
    </row>
    <row r="514" spans="4:4" s="113" customFormat="1" x14ac:dyDescent="0.25">
      <c r="D514" s="120"/>
    </row>
    <row r="515" spans="4:4" s="113" customFormat="1" x14ac:dyDescent="0.25">
      <c r="D515" s="120"/>
    </row>
    <row r="516" spans="4:4" s="113" customFormat="1" x14ac:dyDescent="0.25">
      <c r="D516" s="120"/>
    </row>
    <row r="517" spans="4:4" s="113" customFormat="1" x14ac:dyDescent="0.25">
      <c r="D517" s="120"/>
    </row>
    <row r="518" spans="4:4" s="113" customFormat="1" x14ac:dyDescent="0.25">
      <c r="D518" s="120"/>
    </row>
    <row r="519" spans="4:4" s="113" customFormat="1" x14ac:dyDescent="0.25">
      <c r="D519" s="120"/>
    </row>
    <row r="520" spans="4:4" s="113" customFormat="1" x14ac:dyDescent="0.25">
      <c r="D520" s="120"/>
    </row>
    <row r="521" spans="4:4" s="113" customFormat="1" x14ac:dyDescent="0.25">
      <c r="D521" s="120"/>
    </row>
    <row r="522" spans="4:4" s="113" customFormat="1" x14ac:dyDescent="0.25">
      <c r="D522" s="120"/>
    </row>
    <row r="523" spans="4:4" s="113" customFormat="1" x14ac:dyDescent="0.25">
      <c r="D523" s="120"/>
    </row>
    <row r="524" spans="4:4" s="113" customFormat="1" x14ac:dyDescent="0.25">
      <c r="D524" s="120"/>
    </row>
    <row r="525" spans="4:4" s="113" customFormat="1" x14ac:dyDescent="0.25">
      <c r="D525" s="120"/>
    </row>
    <row r="526" spans="4:4" s="113" customFormat="1" x14ac:dyDescent="0.25">
      <c r="D526" s="120"/>
    </row>
    <row r="527" spans="4:4" s="113" customFormat="1" x14ac:dyDescent="0.25">
      <c r="D527" s="120"/>
    </row>
    <row r="528" spans="4:4" s="113" customFormat="1" x14ac:dyDescent="0.25">
      <c r="D528" s="120"/>
    </row>
    <row r="529" spans="4:4" s="113" customFormat="1" x14ac:dyDescent="0.25">
      <c r="D529" s="120"/>
    </row>
    <row r="530" spans="4:4" s="113" customFormat="1" x14ac:dyDescent="0.25">
      <c r="D530" s="120"/>
    </row>
    <row r="531" spans="4:4" s="113" customFormat="1" x14ac:dyDescent="0.25">
      <c r="D531" s="120"/>
    </row>
    <row r="532" spans="4:4" s="113" customFormat="1" x14ac:dyDescent="0.25">
      <c r="D532" s="120"/>
    </row>
    <row r="533" spans="4:4" s="113" customFormat="1" x14ac:dyDescent="0.25">
      <c r="D533" s="120"/>
    </row>
    <row r="534" spans="4:4" s="113" customFormat="1" x14ac:dyDescent="0.25">
      <c r="D534" s="120"/>
    </row>
    <row r="535" spans="4:4" s="113" customFormat="1" x14ac:dyDescent="0.25">
      <c r="D535" s="120"/>
    </row>
    <row r="536" spans="4:4" s="113" customFormat="1" x14ac:dyDescent="0.25">
      <c r="D536" s="120"/>
    </row>
    <row r="537" spans="4:4" s="113" customFormat="1" x14ac:dyDescent="0.25">
      <c r="D537" s="120"/>
    </row>
    <row r="538" spans="4:4" s="113" customFormat="1" x14ac:dyDescent="0.25">
      <c r="D538" s="120"/>
    </row>
    <row r="539" spans="4:4" s="113" customFormat="1" x14ac:dyDescent="0.25">
      <c r="D539" s="120"/>
    </row>
    <row r="540" spans="4:4" s="113" customFormat="1" x14ac:dyDescent="0.25">
      <c r="D540" s="120"/>
    </row>
    <row r="541" spans="4:4" s="113" customFormat="1" x14ac:dyDescent="0.25">
      <c r="D541" s="120"/>
    </row>
    <row r="542" spans="4:4" s="113" customFormat="1" x14ac:dyDescent="0.25">
      <c r="D542" s="120"/>
    </row>
    <row r="543" spans="4:4" s="113" customFormat="1" x14ac:dyDescent="0.25">
      <c r="D543" s="120"/>
    </row>
    <row r="544" spans="4:4" s="113" customFormat="1" x14ac:dyDescent="0.25">
      <c r="D544" s="120"/>
    </row>
    <row r="545" spans="4:4" s="113" customFormat="1" x14ac:dyDescent="0.25">
      <c r="D545" s="120"/>
    </row>
    <row r="546" spans="4:4" s="113" customFormat="1" x14ac:dyDescent="0.25">
      <c r="D546" s="120"/>
    </row>
    <row r="547" spans="4:4" s="113" customFormat="1" x14ac:dyDescent="0.25">
      <c r="D547" s="120"/>
    </row>
    <row r="548" spans="4:4" s="113" customFormat="1" x14ac:dyDescent="0.25">
      <c r="D548" s="120"/>
    </row>
    <row r="549" spans="4:4" s="113" customFormat="1" x14ac:dyDescent="0.25">
      <c r="D549" s="120"/>
    </row>
    <row r="550" spans="4:4" s="113" customFormat="1" x14ac:dyDescent="0.25">
      <c r="D550" s="120"/>
    </row>
    <row r="551" spans="4:4" s="113" customFormat="1" x14ac:dyDescent="0.25">
      <c r="D551" s="120"/>
    </row>
    <row r="552" spans="4:4" s="113" customFormat="1" x14ac:dyDescent="0.25">
      <c r="D552" s="120"/>
    </row>
    <row r="553" spans="4:4" s="113" customFormat="1" x14ac:dyDescent="0.25">
      <c r="D553" s="120"/>
    </row>
    <row r="554" spans="4:4" s="113" customFormat="1" x14ac:dyDescent="0.25">
      <c r="D554" s="120"/>
    </row>
    <row r="555" spans="4:4" s="113" customFormat="1" x14ac:dyDescent="0.25">
      <c r="D555" s="120"/>
    </row>
    <row r="556" spans="4:4" s="113" customFormat="1" x14ac:dyDescent="0.25">
      <c r="D556" s="120"/>
    </row>
    <row r="557" spans="4:4" s="113" customFormat="1" x14ac:dyDescent="0.25">
      <c r="D557" s="120"/>
    </row>
    <row r="558" spans="4:4" s="113" customFormat="1" x14ac:dyDescent="0.25">
      <c r="D558" s="120"/>
    </row>
    <row r="559" spans="4:4" s="113" customFormat="1" x14ac:dyDescent="0.25">
      <c r="D559" s="120"/>
    </row>
    <row r="560" spans="4:4" s="113" customFormat="1" x14ac:dyDescent="0.25">
      <c r="D560" s="120"/>
    </row>
    <row r="561" spans="4:4" s="113" customFormat="1" x14ac:dyDescent="0.25">
      <c r="D561" s="120"/>
    </row>
    <row r="562" spans="4:4" s="113" customFormat="1" x14ac:dyDescent="0.25">
      <c r="D562" s="120"/>
    </row>
    <row r="563" spans="4:4" s="113" customFormat="1" x14ac:dyDescent="0.25">
      <c r="D563" s="120"/>
    </row>
    <row r="564" spans="4:4" s="113" customFormat="1" x14ac:dyDescent="0.25">
      <c r="D564" s="120"/>
    </row>
    <row r="565" spans="4:4" s="113" customFormat="1" x14ac:dyDescent="0.25">
      <c r="D565" s="120"/>
    </row>
    <row r="566" spans="4:4" s="113" customFormat="1" x14ac:dyDescent="0.25">
      <c r="D566" s="120"/>
    </row>
    <row r="567" spans="4:4" s="113" customFormat="1" x14ac:dyDescent="0.25">
      <c r="D567" s="120"/>
    </row>
    <row r="568" spans="4:4" s="113" customFormat="1" x14ac:dyDescent="0.25">
      <c r="D568" s="120"/>
    </row>
    <row r="569" spans="4:4" s="113" customFormat="1" x14ac:dyDescent="0.25">
      <c r="D569" s="120"/>
    </row>
    <row r="570" spans="4:4" s="113" customFormat="1" x14ac:dyDescent="0.25">
      <c r="D570" s="120"/>
    </row>
    <row r="571" spans="4:4" s="113" customFormat="1" x14ac:dyDescent="0.25">
      <c r="D571" s="120"/>
    </row>
    <row r="572" spans="4:4" s="113" customFormat="1" x14ac:dyDescent="0.25">
      <c r="D572" s="120"/>
    </row>
    <row r="573" spans="4:4" s="113" customFormat="1" x14ac:dyDescent="0.25">
      <c r="D573" s="120"/>
    </row>
    <row r="574" spans="4:4" s="113" customFormat="1" x14ac:dyDescent="0.25">
      <c r="D574" s="120"/>
    </row>
    <row r="575" spans="4:4" s="113" customFormat="1" x14ac:dyDescent="0.25">
      <c r="D575" s="120"/>
    </row>
    <row r="576" spans="4:4" s="113" customFormat="1" x14ac:dyDescent="0.25">
      <c r="D576" s="120"/>
    </row>
    <row r="577" spans="4:4" s="113" customFormat="1" x14ac:dyDescent="0.25">
      <c r="D577" s="120"/>
    </row>
    <row r="578" spans="4:4" s="113" customFormat="1" x14ac:dyDescent="0.25">
      <c r="D578" s="120"/>
    </row>
    <row r="579" spans="4:4" s="113" customFormat="1" x14ac:dyDescent="0.25">
      <c r="D579" s="120"/>
    </row>
    <row r="580" spans="4:4" s="113" customFormat="1" x14ac:dyDescent="0.25">
      <c r="D580" s="120"/>
    </row>
    <row r="581" spans="4:4" s="113" customFormat="1" x14ac:dyDescent="0.25">
      <c r="D581" s="120"/>
    </row>
    <row r="582" spans="4:4" s="113" customFormat="1" x14ac:dyDescent="0.25">
      <c r="D582" s="120"/>
    </row>
    <row r="583" spans="4:4" s="113" customFormat="1" x14ac:dyDescent="0.25">
      <c r="D583" s="120"/>
    </row>
    <row r="584" spans="4:4" s="113" customFormat="1" x14ac:dyDescent="0.25">
      <c r="D584" s="120"/>
    </row>
    <row r="585" spans="4:4" s="113" customFormat="1" x14ac:dyDescent="0.25">
      <c r="D585" s="120"/>
    </row>
    <row r="586" spans="4:4" s="113" customFormat="1" x14ac:dyDescent="0.25">
      <c r="D586" s="120"/>
    </row>
    <row r="587" spans="4:4" s="113" customFormat="1" x14ac:dyDescent="0.25">
      <c r="D587" s="120"/>
    </row>
    <row r="588" spans="4:4" s="113" customFormat="1" x14ac:dyDescent="0.25">
      <c r="D588" s="120"/>
    </row>
    <row r="589" spans="4:4" s="113" customFormat="1" x14ac:dyDescent="0.25">
      <c r="D589" s="120"/>
    </row>
    <row r="590" spans="4:4" s="113" customFormat="1" x14ac:dyDescent="0.25">
      <c r="D590" s="120"/>
    </row>
    <row r="591" spans="4:4" s="113" customFormat="1" x14ac:dyDescent="0.25">
      <c r="D591" s="120"/>
    </row>
    <row r="592" spans="4:4" s="113" customFormat="1" x14ac:dyDescent="0.25">
      <c r="D592" s="120"/>
    </row>
    <row r="593" spans="4:4" s="113" customFormat="1" x14ac:dyDescent="0.25">
      <c r="D593" s="120"/>
    </row>
    <row r="594" spans="4:4" s="113" customFormat="1" x14ac:dyDescent="0.25">
      <c r="D594" s="120"/>
    </row>
    <row r="595" spans="4:4" s="113" customFormat="1" x14ac:dyDescent="0.25">
      <c r="D595" s="120"/>
    </row>
    <row r="596" spans="4:4" s="113" customFormat="1" x14ac:dyDescent="0.25">
      <c r="D596" s="120"/>
    </row>
    <row r="597" spans="4:4" s="113" customFormat="1" x14ac:dyDescent="0.25">
      <c r="D597" s="120"/>
    </row>
    <row r="598" spans="4:4" s="113" customFormat="1" x14ac:dyDescent="0.25">
      <c r="D598" s="120"/>
    </row>
    <row r="599" spans="4:4" s="113" customFormat="1" x14ac:dyDescent="0.25">
      <c r="D599" s="120"/>
    </row>
    <row r="600" spans="4:4" s="113" customFormat="1" x14ac:dyDescent="0.25">
      <c r="D600" s="120"/>
    </row>
    <row r="601" spans="4:4" s="113" customFormat="1" x14ac:dyDescent="0.25">
      <c r="D601" s="120"/>
    </row>
    <row r="602" spans="4:4" s="113" customFormat="1" x14ac:dyDescent="0.25">
      <c r="D602" s="120"/>
    </row>
    <row r="603" spans="4:4" s="113" customFormat="1" x14ac:dyDescent="0.25">
      <c r="D603" s="120"/>
    </row>
    <row r="604" spans="4:4" s="113" customFormat="1" x14ac:dyDescent="0.25">
      <c r="D604" s="120"/>
    </row>
    <row r="605" spans="4:4" s="113" customFormat="1" x14ac:dyDescent="0.25">
      <c r="D605" s="120"/>
    </row>
    <row r="606" spans="4:4" s="113" customFormat="1" x14ac:dyDescent="0.25">
      <c r="D606" s="120"/>
    </row>
    <row r="607" spans="4:4" s="113" customFormat="1" x14ac:dyDescent="0.25">
      <c r="D607" s="120"/>
    </row>
    <row r="608" spans="4:4" s="113" customFormat="1" x14ac:dyDescent="0.25">
      <c r="D608" s="120"/>
    </row>
    <row r="609" spans="4:4" s="113" customFormat="1" x14ac:dyDescent="0.25">
      <c r="D609" s="120"/>
    </row>
    <row r="610" spans="4:4" s="113" customFormat="1" x14ac:dyDescent="0.25">
      <c r="D610" s="120"/>
    </row>
    <row r="611" spans="4:4" s="113" customFormat="1" x14ac:dyDescent="0.25">
      <c r="D611" s="120"/>
    </row>
    <row r="612" spans="4:4" s="113" customFormat="1" x14ac:dyDescent="0.25">
      <c r="D612" s="120"/>
    </row>
    <row r="613" spans="4:4" s="113" customFormat="1" x14ac:dyDescent="0.25">
      <c r="D613" s="120"/>
    </row>
    <row r="614" spans="4:4" s="113" customFormat="1" x14ac:dyDescent="0.25">
      <c r="D614" s="120"/>
    </row>
    <row r="615" spans="4:4" s="113" customFormat="1" x14ac:dyDescent="0.25">
      <c r="D615" s="120"/>
    </row>
    <row r="616" spans="4:4" s="113" customFormat="1" x14ac:dyDescent="0.25">
      <c r="D616" s="120"/>
    </row>
    <row r="617" spans="4:4" s="113" customFormat="1" x14ac:dyDescent="0.25">
      <c r="D617" s="120"/>
    </row>
    <row r="618" spans="4:4" s="113" customFormat="1" x14ac:dyDescent="0.25">
      <c r="D618" s="120"/>
    </row>
    <row r="619" spans="4:4" s="113" customFormat="1" x14ac:dyDescent="0.25">
      <c r="D619" s="120"/>
    </row>
    <row r="620" spans="4:4" s="113" customFormat="1" x14ac:dyDescent="0.25">
      <c r="D620" s="120"/>
    </row>
    <row r="621" spans="4:4" s="113" customFormat="1" x14ac:dyDescent="0.25">
      <c r="D621" s="120"/>
    </row>
    <row r="622" spans="4:4" s="113" customFormat="1" x14ac:dyDescent="0.25">
      <c r="D622" s="120"/>
    </row>
    <row r="623" spans="4:4" s="113" customFormat="1" x14ac:dyDescent="0.25">
      <c r="D623" s="120"/>
    </row>
    <row r="624" spans="4:4" s="113" customFormat="1" x14ac:dyDescent="0.25">
      <c r="D624" s="120"/>
    </row>
    <row r="625" spans="4:4" s="113" customFormat="1" x14ac:dyDescent="0.25">
      <c r="D625" s="120"/>
    </row>
    <row r="626" spans="4:4" s="113" customFormat="1" x14ac:dyDescent="0.25">
      <c r="D626" s="120"/>
    </row>
    <row r="627" spans="4:4" s="113" customFormat="1" x14ac:dyDescent="0.25">
      <c r="D627" s="120"/>
    </row>
    <row r="628" spans="4:4" s="113" customFormat="1" x14ac:dyDescent="0.25">
      <c r="D628" s="120"/>
    </row>
    <row r="629" spans="4:4" s="113" customFormat="1" x14ac:dyDescent="0.25">
      <c r="D629" s="120"/>
    </row>
    <row r="630" spans="4:4" s="113" customFormat="1" x14ac:dyDescent="0.25">
      <c r="D630" s="120"/>
    </row>
    <row r="631" spans="4:4" s="113" customFormat="1" x14ac:dyDescent="0.25">
      <c r="D631" s="120"/>
    </row>
    <row r="632" spans="4:4" s="113" customFormat="1" x14ac:dyDescent="0.25">
      <c r="D632" s="120"/>
    </row>
    <row r="633" spans="4:4" s="113" customFormat="1" x14ac:dyDescent="0.25">
      <c r="D633" s="120"/>
    </row>
    <row r="634" spans="4:4" s="113" customFormat="1" x14ac:dyDescent="0.25">
      <c r="D634" s="120"/>
    </row>
    <row r="635" spans="4:4" s="113" customFormat="1" x14ac:dyDescent="0.25">
      <c r="D635" s="120"/>
    </row>
    <row r="636" spans="4:4" s="113" customFormat="1" x14ac:dyDescent="0.25">
      <c r="D636" s="120"/>
    </row>
    <row r="637" spans="4:4" s="113" customFormat="1" x14ac:dyDescent="0.25">
      <c r="D637" s="120"/>
    </row>
    <row r="638" spans="4:4" s="113" customFormat="1" x14ac:dyDescent="0.25">
      <c r="D638" s="120"/>
    </row>
    <row r="639" spans="4:4" s="113" customFormat="1" x14ac:dyDescent="0.25">
      <c r="D639" s="120"/>
    </row>
    <row r="640" spans="4:4" s="113" customFormat="1" x14ac:dyDescent="0.25">
      <c r="D640" s="120"/>
    </row>
    <row r="641" spans="4:4" s="113" customFormat="1" x14ac:dyDescent="0.25">
      <c r="D641" s="120"/>
    </row>
    <row r="642" spans="4:4" s="113" customFormat="1" x14ac:dyDescent="0.25">
      <c r="D642" s="120"/>
    </row>
    <row r="643" spans="4:4" s="113" customFormat="1" x14ac:dyDescent="0.25">
      <c r="D643" s="120"/>
    </row>
    <row r="644" spans="4:4" s="113" customFormat="1" x14ac:dyDescent="0.25">
      <c r="D644" s="120"/>
    </row>
    <row r="645" spans="4:4" s="113" customFormat="1" x14ac:dyDescent="0.25">
      <c r="D645" s="120"/>
    </row>
    <row r="646" spans="4:4" s="113" customFormat="1" x14ac:dyDescent="0.25">
      <c r="D646" s="120"/>
    </row>
    <row r="647" spans="4:4" s="113" customFormat="1" x14ac:dyDescent="0.25">
      <c r="D647" s="120"/>
    </row>
    <row r="648" spans="4:4" s="113" customFormat="1" x14ac:dyDescent="0.25">
      <c r="D648" s="120"/>
    </row>
    <row r="649" spans="4:4" s="113" customFormat="1" x14ac:dyDescent="0.25">
      <c r="D649" s="120"/>
    </row>
    <row r="650" spans="4:4" s="113" customFormat="1" x14ac:dyDescent="0.25">
      <c r="D650" s="120"/>
    </row>
    <row r="651" spans="4:4" s="113" customFormat="1" x14ac:dyDescent="0.25">
      <c r="D651" s="120"/>
    </row>
    <row r="652" spans="4:4" s="113" customFormat="1" x14ac:dyDescent="0.25">
      <c r="D652" s="120"/>
    </row>
    <row r="653" spans="4:4" s="113" customFormat="1" x14ac:dyDescent="0.25">
      <c r="D653" s="120"/>
    </row>
    <row r="654" spans="4:4" s="113" customFormat="1" x14ac:dyDescent="0.25">
      <c r="D654" s="120"/>
    </row>
    <row r="655" spans="4:4" s="113" customFormat="1" x14ac:dyDescent="0.25">
      <c r="D655" s="120"/>
    </row>
    <row r="656" spans="4:4" s="113" customFormat="1" x14ac:dyDescent="0.25">
      <c r="D656" s="120"/>
    </row>
    <row r="657" spans="4:4" s="113" customFormat="1" x14ac:dyDescent="0.25">
      <c r="D657" s="120"/>
    </row>
    <row r="658" spans="4:4" s="113" customFormat="1" x14ac:dyDescent="0.25">
      <c r="D658" s="120"/>
    </row>
    <row r="659" spans="4:4" s="113" customFormat="1" x14ac:dyDescent="0.25">
      <c r="D659" s="120"/>
    </row>
    <row r="660" spans="4:4" s="113" customFormat="1" x14ac:dyDescent="0.25">
      <c r="D660" s="120"/>
    </row>
    <row r="661" spans="4:4" s="113" customFormat="1" x14ac:dyDescent="0.25">
      <c r="D661" s="120"/>
    </row>
    <row r="662" spans="4:4" s="113" customFormat="1" x14ac:dyDescent="0.25">
      <c r="D662" s="120"/>
    </row>
    <row r="663" spans="4:4" s="113" customFormat="1" x14ac:dyDescent="0.25">
      <c r="D663" s="120"/>
    </row>
    <row r="664" spans="4:4" s="113" customFormat="1" x14ac:dyDescent="0.25">
      <c r="D664" s="120"/>
    </row>
    <row r="665" spans="4:4" s="113" customFormat="1" x14ac:dyDescent="0.25">
      <c r="D665" s="120"/>
    </row>
    <row r="666" spans="4:4" s="113" customFormat="1" x14ac:dyDescent="0.25">
      <c r="D666" s="120"/>
    </row>
    <row r="667" spans="4:4" s="113" customFormat="1" x14ac:dyDescent="0.25">
      <c r="D667" s="120"/>
    </row>
    <row r="668" spans="4:4" s="113" customFormat="1" x14ac:dyDescent="0.25">
      <c r="D668" s="120"/>
    </row>
    <row r="669" spans="4:4" s="113" customFormat="1" x14ac:dyDescent="0.25">
      <c r="D669" s="120"/>
    </row>
    <row r="670" spans="4:4" s="113" customFormat="1" x14ac:dyDescent="0.25">
      <c r="D670" s="120"/>
    </row>
    <row r="671" spans="4:4" s="113" customFormat="1" x14ac:dyDescent="0.25">
      <c r="D671" s="120"/>
    </row>
    <row r="672" spans="4:4" s="113" customFormat="1" x14ac:dyDescent="0.25">
      <c r="D672" s="120"/>
    </row>
    <row r="673" spans="4:4" s="113" customFormat="1" x14ac:dyDescent="0.25">
      <c r="D673" s="120"/>
    </row>
    <row r="674" spans="4:4" s="113" customFormat="1" x14ac:dyDescent="0.25">
      <c r="D674" s="120"/>
    </row>
    <row r="675" spans="4:4" s="113" customFormat="1" x14ac:dyDescent="0.25">
      <c r="D675" s="120"/>
    </row>
    <row r="676" spans="4:4" s="113" customFormat="1" x14ac:dyDescent="0.25">
      <c r="D676" s="120"/>
    </row>
    <row r="677" spans="4:4" s="113" customFormat="1" x14ac:dyDescent="0.25">
      <c r="D677" s="120"/>
    </row>
    <row r="678" spans="4:4" s="113" customFormat="1" x14ac:dyDescent="0.25">
      <c r="D678" s="120"/>
    </row>
    <row r="679" spans="4:4" s="113" customFormat="1" x14ac:dyDescent="0.25">
      <c r="D679" s="120"/>
    </row>
    <row r="680" spans="4:4" s="113" customFormat="1" x14ac:dyDescent="0.25">
      <c r="D680" s="120"/>
    </row>
    <row r="681" spans="4:4" s="113" customFormat="1" x14ac:dyDescent="0.25">
      <c r="D681" s="120"/>
    </row>
    <row r="682" spans="4:4" s="113" customFormat="1" x14ac:dyDescent="0.25">
      <c r="D682" s="120"/>
    </row>
    <row r="683" spans="4:4" s="113" customFormat="1" x14ac:dyDescent="0.25">
      <c r="D683" s="120"/>
    </row>
    <row r="684" spans="4:4" s="113" customFormat="1" x14ac:dyDescent="0.25">
      <c r="D684" s="120"/>
    </row>
    <row r="685" spans="4:4" s="113" customFormat="1" x14ac:dyDescent="0.25">
      <c r="D685" s="120"/>
    </row>
    <row r="686" spans="4:4" s="113" customFormat="1" x14ac:dyDescent="0.25">
      <c r="D686" s="120"/>
    </row>
    <row r="687" spans="4:4" s="113" customFormat="1" x14ac:dyDescent="0.25">
      <c r="D687" s="120"/>
    </row>
    <row r="688" spans="4:4" s="113" customFormat="1" x14ac:dyDescent="0.25">
      <c r="D688" s="120"/>
    </row>
    <row r="689" spans="4:4" s="113" customFormat="1" x14ac:dyDescent="0.25">
      <c r="D689" s="120"/>
    </row>
    <row r="690" spans="4:4" s="113" customFormat="1" x14ac:dyDescent="0.25">
      <c r="D690" s="120"/>
    </row>
    <row r="691" spans="4:4" s="113" customFormat="1" x14ac:dyDescent="0.25">
      <c r="D691" s="120"/>
    </row>
    <row r="692" spans="4:4" s="113" customFormat="1" x14ac:dyDescent="0.25">
      <c r="D692" s="120"/>
    </row>
    <row r="693" spans="4:4" s="113" customFormat="1" x14ac:dyDescent="0.25">
      <c r="D693" s="120"/>
    </row>
    <row r="694" spans="4:4" s="113" customFormat="1" x14ac:dyDescent="0.25">
      <c r="D694" s="120"/>
    </row>
    <row r="695" spans="4:4" s="113" customFormat="1" x14ac:dyDescent="0.25">
      <c r="D695" s="120"/>
    </row>
    <row r="696" spans="4:4" s="113" customFormat="1" x14ac:dyDescent="0.25">
      <c r="D696" s="120"/>
    </row>
    <row r="697" spans="4:4" s="113" customFormat="1" x14ac:dyDescent="0.25">
      <c r="D697" s="120"/>
    </row>
    <row r="698" spans="4:4" s="113" customFormat="1" x14ac:dyDescent="0.25">
      <c r="D698" s="120"/>
    </row>
    <row r="699" spans="4:4" s="113" customFormat="1" x14ac:dyDescent="0.25">
      <c r="D699" s="120"/>
    </row>
    <row r="700" spans="4:4" s="113" customFormat="1" x14ac:dyDescent="0.25">
      <c r="D700" s="120"/>
    </row>
    <row r="701" spans="4:4" s="113" customFormat="1" x14ac:dyDescent="0.25">
      <c r="D701" s="120"/>
    </row>
    <row r="702" spans="4:4" s="113" customFormat="1" x14ac:dyDescent="0.25">
      <c r="D702" s="120"/>
    </row>
    <row r="703" spans="4:4" s="113" customFormat="1" x14ac:dyDescent="0.25">
      <c r="D703" s="120"/>
    </row>
    <row r="704" spans="4:4" s="113" customFormat="1" x14ac:dyDescent="0.25">
      <c r="D704" s="120"/>
    </row>
    <row r="705" spans="4:4" s="113" customFormat="1" x14ac:dyDescent="0.25">
      <c r="D705" s="120"/>
    </row>
    <row r="706" spans="4:4" s="113" customFormat="1" x14ac:dyDescent="0.25">
      <c r="D706" s="120"/>
    </row>
    <row r="707" spans="4:4" s="113" customFormat="1" x14ac:dyDescent="0.25">
      <c r="D707" s="120"/>
    </row>
    <row r="708" spans="4:4" s="113" customFormat="1" x14ac:dyDescent="0.25">
      <c r="D708" s="120"/>
    </row>
    <row r="709" spans="4:4" s="113" customFormat="1" x14ac:dyDescent="0.25">
      <c r="D709" s="120"/>
    </row>
    <row r="710" spans="4:4" s="113" customFormat="1" x14ac:dyDescent="0.25">
      <c r="D710" s="120"/>
    </row>
    <row r="711" spans="4:4" s="113" customFormat="1" x14ac:dyDescent="0.25">
      <c r="D711" s="120"/>
    </row>
    <row r="712" spans="4:4" s="113" customFormat="1" x14ac:dyDescent="0.25">
      <c r="D712" s="120"/>
    </row>
    <row r="713" spans="4:4" s="113" customFormat="1" x14ac:dyDescent="0.25">
      <c r="D713" s="120"/>
    </row>
    <row r="714" spans="4:4" s="113" customFormat="1" x14ac:dyDescent="0.25">
      <c r="D714" s="120"/>
    </row>
    <row r="715" spans="4:4" s="113" customFormat="1" x14ac:dyDescent="0.25">
      <c r="D715" s="120"/>
    </row>
    <row r="716" spans="4:4" s="113" customFormat="1" x14ac:dyDescent="0.25">
      <c r="D716" s="120"/>
    </row>
    <row r="717" spans="4:4" s="113" customFormat="1" x14ac:dyDescent="0.25">
      <c r="D717" s="120"/>
    </row>
    <row r="718" spans="4:4" s="113" customFormat="1" x14ac:dyDescent="0.25">
      <c r="D718" s="120"/>
    </row>
    <row r="719" spans="4:4" s="113" customFormat="1" x14ac:dyDescent="0.25">
      <c r="D719" s="120"/>
    </row>
    <row r="720" spans="4:4" s="113" customFormat="1" x14ac:dyDescent="0.25">
      <c r="D720" s="120"/>
    </row>
    <row r="721" spans="4:4" s="113" customFormat="1" x14ac:dyDescent="0.25">
      <c r="D721" s="120"/>
    </row>
    <row r="722" spans="4:4" s="113" customFormat="1" x14ac:dyDescent="0.25">
      <c r="D722" s="120"/>
    </row>
    <row r="723" spans="4:4" s="113" customFormat="1" x14ac:dyDescent="0.25">
      <c r="D723" s="120"/>
    </row>
    <row r="724" spans="4:4" s="113" customFormat="1" x14ac:dyDescent="0.25">
      <c r="D724" s="120"/>
    </row>
    <row r="725" spans="4:4" s="113" customFormat="1" x14ac:dyDescent="0.25">
      <c r="D725" s="120"/>
    </row>
    <row r="726" spans="4:4" s="113" customFormat="1" x14ac:dyDescent="0.25">
      <c r="D726" s="120"/>
    </row>
    <row r="727" spans="4:4" s="113" customFormat="1" x14ac:dyDescent="0.25">
      <c r="D727" s="120"/>
    </row>
    <row r="728" spans="4:4" s="113" customFormat="1" x14ac:dyDescent="0.25">
      <c r="D728" s="120"/>
    </row>
    <row r="729" spans="4:4" s="113" customFormat="1" x14ac:dyDescent="0.25">
      <c r="D729" s="120"/>
    </row>
    <row r="730" spans="4:4" s="113" customFormat="1" x14ac:dyDescent="0.25">
      <c r="D730" s="120"/>
    </row>
    <row r="731" spans="4:4" s="113" customFormat="1" x14ac:dyDescent="0.25">
      <c r="D731" s="120"/>
    </row>
    <row r="732" spans="4:4" s="113" customFormat="1" x14ac:dyDescent="0.25">
      <c r="D732" s="120"/>
    </row>
    <row r="733" spans="4:4" s="113" customFormat="1" x14ac:dyDescent="0.25">
      <c r="D733" s="120"/>
    </row>
    <row r="734" spans="4:4" s="113" customFormat="1" x14ac:dyDescent="0.25">
      <c r="D734" s="120"/>
    </row>
    <row r="735" spans="4:4" s="113" customFormat="1" x14ac:dyDescent="0.25">
      <c r="D735" s="120"/>
    </row>
    <row r="736" spans="4:4" s="113" customFormat="1" x14ac:dyDescent="0.25">
      <c r="D736" s="120"/>
    </row>
    <row r="737" spans="4:4" s="113" customFormat="1" x14ac:dyDescent="0.25">
      <c r="D737" s="120"/>
    </row>
    <row r="738" spans="4:4" s="113" customFormat="1" x14ac:dyDescent="0.25">
      <c r="D738" s="120"/>
    </row>
    <row r="739" spans="4:4" s="113" customFormat="1" x14ac:dyDescent="0.25">
      <c r="D739" s="120"/>
    </row>
    <row r="740" spans="4:4" s="113" customFormat="1" x14ac:dyDescent="0.25">
      <c r="D740" s="120"/>
    </row>
    <row r="741" spans="4:4" s="113" customFormat="1" x14ac:dyDescent="0.25">
      <c r="D741" s="120"/>
    </row>
    <row r="742" spans="4:4" s="113" customFormat="1" x14ac:dyDescent="0.25">
      <c r="D742" s="120"/>
    </row>
    <row r="743" spans="4:4" s="113" customFormat="1" x14ac:dyDescent="0.25">
      <c r="D743" s="120"/>
    </row>
    <row r="744" spans="4:4" s="113" customFormat="1" x14ac:dyDescent="0.25">
      <c r="D744" s="120"/>
    </row>
    <row r="745" spans="4:4" s="113" customFormat="1" x14ac:dyDescent="0.25">
      <c r="D745" s="120"/>
    </row>
    <row r="746" spans="4:4" s="113" customFormat="1" x14ac:dyDescent="0.25">
      <c r="D746" s="120"/>
    </row>
    <row r="747" spans="4:4" s="113" customFormat="1" x14ac:dyDescent="0.25">
      <c r="D747" s="120"/>
    </row>
    <row r="748" spans="4:4" s="113" customFormat="1" x14ac:dyDescent="0.25">
      <c r="D748" s="120"/>
    </row>
    <row r="749" spans="4:4" s="113" customFormat="1" x14ac:dyDescent="0.25">
      <c r="D749" s="120"/>
    </row>
    <row r="750" spans="4:4" s="113" customFormat="1" x14ac:dyDescent="0.25">
      <c r="D750" s="120"/>
    </row>
    <row r="751" spans="4:4" s="113" customFormat="1" x14ac:dyDescent="0.25">
      <c r="D751" s="120"/>
    </row>
    <row r="752" spans="4:4" s="113" customFormat="1" x14ac:dyDescent="0.25">
      <c r="D752" s="120"/>
    </row>
    <row r="753" spans="4:4" s="113" customFormat="1" x14ac:dyDescent="0.25">
      <c r="D753" s="120"/>
    </row>
    <row r="754" spans="4:4" s="113" customFormat="1" x14ac:dyDescent="0.25">
      <c r="D754" s="120"/>
    </row>
    <row r="755" spans="4:4" s="113" customFormat="1" x14ac:dyDescent="0.25">
      <c r="D755" s="120"/>
    </row>
    <row r="756" spans="4:4" s="113" customFormat="1" x14ac:dyDescent="0.25">
      <c r="D756" s="120"/>
    </row>
    <row r="757" spans="4:4" s="113" customFormat="1" x14ac:dyDescent="0.25">
      <c r="D757" s="120"/>
    </row>
    <row r="758" spans="4:4" s="113" customFormat="1" x14ac:dyDescent="0.25">
      <c r="D758" s="120"/>
    </row>
    <row r="759" spans="4:4" s="113" customFormat="1" x14ac:dyDescent="0.25">
      <c r="D759" s="120"/>
    </row>
    <row r="760" spans="4:4" s="113" customFormat="1" x14ac:dyDescent="0.25">
      <c r="D760" s="120"/>
    </row>
    <row r="761" spans="4:4" s="113" customFormat="1" x14ac:dyDescent="0.25">
      <c r="D761" s="120"/>
    </row>
    <row r="762" spans="4:4" s="113" customFormat="1" x14ac:dyDescent="0.25">
      <c r="D762" s="120"/>
    </row>
    <row r="763" spans="4:4" s="113" customFormat="1" x14ac:dyDescent="0.25">
      <c r="D763" s="120"/>
    </row>
    <row r="764" spans="4:4" s="113" customFormat="1" x14ac:dyDescent="0.25">
      <c r="D764" s="120"/>
    </row>
    <row r="765" spans="4:4" s="113" customFormat="1" x14ac:dyDescent="0.25">
      <c r="D765" s="120"/>
    </row>
    <row r="766" spans="4:4" s="113" customFormat="1" x14ac:dyDescent="0.25">
      <c r="D766" s="120"/>
    </row>
    <row r="767" spans="4:4" s="113" customFormat="1" x14ac:dyDescent="0.25">
      <c r="D767" s="120"/>
    </row>
    <row r="768" spans="4:4" s="113" customFormat="1" x14ac:dyDescent="0.25">
      <c r="D768" s="120"/>
    </row>
    <row r="769" spans="4:4" s="113" customFormat="1" x14ac:dyDescent="0.25">
      <c r="D769" s="120"/>
    </row>
    <row r="770" spans="4:4" s="113" customFormat="1" x14ac:dyDescent="0.25">
      <c r="D770" s="120"/>
    </row>
    <row r="771" spans="4:4" s="113" customFormat="1" x14ac:dyDescent="0.25">
      <c r="D771" s="120"/>
    </row>
    <row r="772" spans="4:4" s="113" customFormat="1" x14ac:dyDescent="0.25">
      <c r="D772" s="120"/>
    </row>
    <row r="773" spans="4:4" s="113" customFormat="1" x14ac:dyDescent="0.25">
      <c r="D773" s="120"/>
    </row>
    <row r="774" spans="4:4" s="113" customFormat="1" x14ac:dyDescent="0.25">
      <c r="D774" s="120"/>
    </row>
    <row r="775" spans="4:4" s="113" customFormat="1" x14ac:dyDescent="0.25">
      <c r="D775" s="120"/>
    </row>
    <row r="776" spans="4:4" s="113" customFormat="1" x14ac:dyDescent="0.25">
      <c r="D776" s="120"/>
    </row>
    <row r="777" spans="4:4" s="113" customFormat="1" x14ac:dyDescent="0.25">
      <c r="D777" s="120"/>
    </row>
    <row r="778" spans="4:4" s="113" customFormat="1" x14ac:dyDescent="0.25">
      <c r="D778" s="120"/>
    </row>
    <row r="779" spans="4:4" s="113" customFormat="1" x14ac:dyDescent="0.25">
      <c r="D779" s="120"/>
    </row>
    <row r="780" spans="4:4" s="113" customFormat="1" x14ac:dyDescent="0.25">
      <c r="D780" s="120"/>
    </row>
    <row r="781" spans="4:4" s="113" customFormat="1" x14ac:dyDescent="0.25">
      <c r="D781" s="120"/>
    </row>
    <row r="782" spans="4:4" s="113" customFormat="1" x14ac:dyDescent="0.25">
      <c r="D782" s="120"/>
    </row>
    <row r="783" spans="4:4" s="113" customFormat="1" x14ac:dyDescent="0.25">
      <c r="D783" s="120"/>
    </row>
    <row r="784" spans="4:4" s="113" customFormat="1" x14ac:dyDescent="0.25">
      <c r="D784" s="120"/>
    </row>
    <row r="785" spans="4:4" s="113" customFormat="1" x14ac:dyDescent="0.25">
      <c r="D785" s="120"/>
    </row>
    <row r="786" spans="4:4" s="113" customFormat="1" x14ac:dyDescent="0.25">
      <c r="D786" s="120"/>
    </row>
    <row r="787" spans="4:4" s="113" customFormat="1" x14ac:dyDescent="0.25">
      <c r="D787" s="120"/>
    </row>
    <row r="788" spans="4:4" s="113" customFormat="1" x14ac:dyDescent="0.25">
      <c r="D788" s="120"/>
    </row>
    <row r="789" spans="4:4" s="113" customFormat="1" x14ac:dyDescent="0.25">
      <c r="D789" s="120"/>
    </row>
    <row r="790" spans="4:4" s="113" customFormat="1" x14ac:dyDescent="0.25">
      <c r="D790" s="120"/>
    </row>
    <row r="791" spans="4:4" s="113" customFormat="1" x14ac:dyDescent="0.25">
      <c r="D791" s="120"/>
    </row>
    <row r="792" spans="4:4" s="113" customFormat="1" x14ac:dyDescent="0.25">
      <c r="D792" s="120"/>
    </row>
    <row r="793" spans="4:4" s="113" customFormat="1" x14ac:dyDescent="0.25">
      <c r="D793" s="120"/>
    </row>
    <row r="794" spans="4:4" s="113" customFormat="1" x14ac:dyDescent="0.25">
      <c r="D794" s="120"/>
    </row>
    <row r="795" spans="4:4" s="113" customFormat="1" x14ac:dyDescent="0.25">
      <c r="D795" s="120"/>
    </row>
    <row r="796" spans="4:4" s="113" customFormat="1" x14ac:dyDescent="0.25">
      <c r="D796" s="120"/>
    </row>
    <row r="797" spans="4:4" s="113" customFormat="1" x14ac:dyDescent="0.25">
      <c r="D797" s="120"/>
    </row>
    <row r="798" spans="4:4" s="113" customFormat="1" x14ac:dyDescent="0.25">
      <c r="D798" s="120"/>
    </row>
    <row r="799" spans="4:4" s="113" customFormat="1" x14ac:dyDescent="0.25">
      <c r="D799" s="120"/>
    </row>
    <row r="800" spans="4:4" s="113" customFormat="1" x14ac:dyDescent="0.25">
      <c r="D800" s="120"/>
    </row>
    <row r="801" spans="4:4" s="113" customFormat="1" x14ac:dyDescent="0.25">
      <c r="D801" s="120"/>
    </row>
    <row r="802" spans="4:4" s="113" customFormat="1" x14ac:dyDescent="0.25">
      <c r="D802" s="120"/>
    </row>
    <row r="803" spans="4:4" s="113" customFormat="1" x14ac:dyDescent="0.25">
      <c r="D803" s="120"/>
    </row>
    <row r="804" spans="4:4" s="113" customFormat="1" x14ac:dyDescent="0.25">
      <c r="D804" s="120"/>
    </row>
    <row r="805" spans="4:4" s="113" customFormat="1" x14ac:dyDescent="0.25">
      <c r="D805" s="120"/>
    </row>
    <row r="806" spans="4:4" s="113" customFormat="1" x14ac:dyDescent="0.25">
      <c r="D806" s="120"/>
    </row>
    <row r="807" spans="4:4" s="113" customFormat="1" x14ac:dyDescent="0.25">
      <c r="D807" s="120"/>
    </row>
    <row r="808" spans="4:4" s="113" customFormat="1" x14ac:dyDescent="0.25">
      <c r="D808" s="120"/>
    </row>
    <row r="809" spans="4:4" s="113" customFormat="1" x14ac:dyDescent="0.25">
      <c r="D809" s="120"/>
    </row>
    <row r="810" spans="4:4" s="113" customFormat="1" x14ac:dyDescent="0.25">
      <c r="D810" s="120"/>
    </row>
    <row r="811" spans="4:4" s="113" customFormat="1" x14ac:dyDescent="0.25">
      <c r="D811" s="120"/>
    </row>
    <row r="812" spans="4:4" s="113" customFormat="1" x14ac:dyDescent="0.25">
      <c r="D812" s="120"/>
    </row>
    <row r="813" spans="4:4" s="113" customFormat="1" x14ac:dyDescent="0.25">
      <c r="D813" s="120"/>
    </row>
    <row r="814" spans="4:4" s="113" customFormat="1" x14ac:dyDescent="0.25">
      <c r="D814" s="120"/>
    </row>
    <row r="815" spans="4:4" s="113" customFormat="1" x14ac:dyDescent="0.25">
      <c r="D815" s="120"/>
    </row>
    <row r="816" spans="4:4" s="113" customFormat="1" x14ac:dyDescent="0.25">
      <c r="D816" s="120"/>
    </row>
    <row r="817" spans="4:4" s="113" customFormat="1" x14ac:dyDescent="0.25">
      <c r="D817" s="120"/>
    </row>
    <row r="818" spans="4:4" s="113" customFormat="1" x14ac:dyDescent="0.25">
      <c r="D818" s="120"/>
    </row>
    <row r="819" spans="4:4" s="113" customFormat="1" x14ac:dyDescent="0.25">
      <c r="D819" s="120"/>
    </row>
    <row r="820" spans="4:4" s="113" customFormat="1" x14ac:dyDescent="0.25">
      <c r="D820" s="120"/>
    </row>
    <row r="821" spans="4:4" s="113" customFormat="1" x14ac:dyDescent="0.25">
      <c r="D821" s="120"/>
    </row>
    <row r="822" spans="4:4" s="113" customFormat="1" x14ac:dyDescent="0.25">
      <c r="D822" s="120"/>
    </row>
    <row r="823" spans="4:4" s="113" customFormat="1" x14ac:dyDescent="0.25">
      <c r="D823" s="120"/>
    </row>
    <row r="824" spans="4:4" s="113" customFormat="1" x14ac:dyDescent="0.25">
      <c r="D824" s="120"/>
    </row>
    <row r="825" spans="4:4" s="113" customFormat="1" x14ac:dyDescent="0.25">
      <c r="D825" s="120"/>
    </row>
    <row r="826" spans="4:4" s="113" customFormat="1" x14ac:dyDescent="0.25">
      <c r="D826" s="120"/>
    </row>
    <row r="827" spans="4:4" s="113" customFormat="1" x14ac:dyDescent="0.25">
      <c r="D827" s="120"/>
    </row>
    <row r="828" spans="4:4" s="113" customFormat="1" x14ac:dyDescent="0.25">
      <c r="D828" s="120"/>
    </row>
    <row r="829" spans="4:4" s="113" customFormat="1" x14ac:dyDescent="0.25">
      <c r="D829" s="120"/>
    </row>
    <row r="830" spans="4:4" s="113" customFormat="1" x14ac:dyDescent="0.25">
      <c r="D830" s="120"/>
    </row>
    <row r="831" spans="4:4" s="113" customFormat="1" x14ac:dyDescent="0.25">
      <c r="D831" s="120"/>
    </row>
    <row r="832" spans="4:4" s="113" customFormat="1" x14ac:dyDescent="0.25">
      <c r="D832" s="120"/>
    </row>
    <row r="833" spans="4:4" s="113" customFormat="1" x14ac:dyDescent="0.25">
      <c r="D833" s="120"/>
    </row>
    <row r="834" spans="4:4" s="113" customFormat="1" x14ac:dyDescent="0.25">
      <c r="D834" s="120"/>
    </row>
    <row r="835" spans="4:4" s="113" customFormat="1" x14ac:dyDescent="0.25">
      <c r="D835" s="120"/>
    </row>
    <row r="836" spans="4:4" s="113" customFormat="1" x14ac:dyDescent="0.25">
      <c r="D836" s="120"/>
    </row>
    <row r="837" spans="4:4" s="113" customFormat="1" x14ac:dyDescent="0.25">
      <c r="D837" s="120"/>
    </row>
    <row r="838" spans="4:4" s="113" customFormat="1" x14ac:dyDescent="0.25">
      <c r="D838" s="120"/>
    </row>
    <row r="839" spans="4:4" s="113" customFormat="1" x14ac:dyDescent="0.25">
      <c r="D839" s="120"/>
    </row>
    <row r="840" spans="4:4" s="113" customFormat="1" x14ac:dyDescent="0.25">
      <c r="D840" s="120"/>
    </row>
    <row r="841" spans="4:4" s="113" customFormat="1" x14ac:dyDescent="0.25">
      <c r="D841" s="120"/>
    </row>
    <row r="842" spans="4:4" s="113" customFormat="1" x14ac:dyDescent="0.25">
      <c r="D842" s="120"/>
    </row>
    <row r="843" spans="4:4" s="113" customFormat="1" x14ac:dyDescent="0.25">
      <c r="D843" s="120"/>
    </row>
    <row r="844" spans="4:4" s="113" customFormat="1" x14ac:dyDescent="0.25">
      <c r="D844" s="120"/>
    </row>
    <row r="845" spans="4:4" s="113" customFormat="1" x14ac:dyDescent="0.25">
      <c r="D845" s="120"/>
    </row>
    <row r="846" spans="4:4" s="113" customFormat="1" x14ac:dyDescent="0.25">
      <c r="D846" s="120"/>
    </row>
    <row r="847" spans="4:4" s="113" customFormat="1" x14ac:dyDescent="0.25">
      <c r="D847" s="120"/>
    </row>
    <row r="848" spans="4:4" s="113" customFormat="1" x14ac:dyDescent="0.25">
      <c r="D848" s="120"/>
    </row>
    <row r="849" spans="4:4" s="113" customFormat="1" x14ac:dyDescent="0.25">
      <c r="D849" s="120"/>
    </row>
    <row r="850" spans="4:4" s="113" customFormat="1" x14ac:dyDescent="0.25">
      <c r="D850" s="120"/>
    </row>
    <row r="851" spans="4:4" s="113" customFormat="1" x14ac:dyDescent="0.25">
      <c r="D851" s="120"/>
    </row>
    <row r="852" spans="4:4" s="113" customFormat="1" x14ac:dyDescent="0.25">
      <c r="D852" s="120"/>
    </row>
    <row r="853" spans="4:4" s="113" customFormat="1" x14ac:dyDescent="0.25">
      <c r="D853" s="120"/>
    </row>
    <row r="854" spans="4:4" s="113" customFormat="1" x14ac:dyDescent="0.25">
      <c r="D854" s="120"/>
    </row>
    <row r="855" spans="4:4" s="113" customFormat="1" x14ac:dyDescent="0.25">
      <c r="D855" s="120"/>
    </row>
    <row r="856" spans="4:4" s="113" customFormat="1" x14ac:dyDescent="0.25">
      <c r="D856" s="120"/>
    </row>
    <row r="857" spans="4:4" s="113" customFormat="1" x14ac:dyDescent="0.25">
      <c r="D857" s="120"/>
    </row>
    <row r="858" spans="4:4" s="113" customFormat="1" x14ac:dyDescent="0.25">
      <c r="D858" s="120"/>
    </row>
    <row r="859" spans="4:4" s="113" customFormat="1" x14ac:dyDescent="0.25">
      <c r="D859" s="120"/>
    </row>
    <row r="860" spans="4:4" s="113" customFormat="1" x14ac:dyDescent="0.25">
      <c r="D860" s="120"/>
    </row>
    <row r="861" spans="4:4" s="113" customFormat="1" x14ac:dyDescent="0.25">
      <c r="D861" s="120"/>
    </row>
    <row r="862" spans="4:4" s="113" customFormat="1" x14ac:dyDescent="0.25">
      <c r="D862" s="120"/>
    </row>
    <row r="863" spans="4:4" s="113" customFormat="1" x14ac:dyDescent="0.25">
      <c r="D863" s="120"/>
    </row>
    <row r="864" spans="4:4" s="113" customFormat="1" x14ac:dyDescent="0.25">
      <c r="D864" s="120"/>
    </row>
    <row r="865" spans="4:4" s="113" customFormat="1" x14ac:dyDescent="0.25">
      <c r="D865" s="120"/>
    </row>
    <row r="866" spans="4:4" s="113" customFormat="1" x14ac:dyDescent="0.25">
      <c r="D866" s="120"/>
    </row>
    <row r="867" spans="4:4" s="113" customFormat="1" x14ac:dyDescent="0.25">
      <c r="D867" s="120"/>
    </row>
    <row r="868" spans="4:4" s="113" customFormat="1" x14ac:dyDescent="0.25">
      <c r="D868" s="120"/>
    </row>
    <row r="869" spans="4:4" s="113" customFormat="1" x14ac:dyDescent="0.25">
      <c r="D869" s="120"/>
    </row>
    <row r="870" spans="4:4" s="113" customFormat="1" x14ac:dyDescent="0.25">
      <c r="D870" s="120"/>
    </row>
    <row r="871" spans="4:4" s="113" customFormat="1" x14ac:dyDescent="0.25">
      <c r="D871" s="120"/>
    </row>
    <row r="872" spans="4:4" s="113" customFormat="1" x14ac:dyDescent="0.25">
      <c r="D872" s="120"/>
    </row>
    <row r="873" spans="4:4" s="113" customFormat="1" x14ac:dyDescent="0.25">
      <c r="D873" s="120"/>
    </row>
    <row r="874" spans="4:4" s="113" customFormat="1" x14ac:dyDescent="0.25">
      <c r="D874" s="120"/>
    </row>
    <row r="875" spans="4:4" s="113" customFormat="1" x14ac:dyDescent="0.25">
      <c r="D875" s="120"/>
    </row>
    <row r="876" spans="4:4" s="113" customFormat="1" x14ac:dyDescent="0.25">
      <c r="D876" s="120"/>
    </row>
    <row r="877" spans="4:4" s="113" customFormat="1" x14ac:dyDescent="0.25">
      <c r="D877" s="120"/>
    </row>
    <row r="878" spans="4:4" s="113" customFormat="1" x14ac:dyDescent="0.25">
      <c r="D878" s="120"/>
    </row>
    <row r="879" spans="4:4" s="113" customFormat="1" x14ac:dyDescent="0.25">
      <c r="D879" s="120"/>
    </row>
    <row r="880" spans="4:4" s="113" customFormat="1" x14ac:dyDescent="0.25">
      <c r="D880" s="120"/>
    </row>
    <row r="881" spans="4:4" s="113" customFormat="1" x14ac:dyDescent="0.25">
      <c r="D881" s="120"/>
    </row>
    <row r="882" spans="4:4" s="113" customFormat="1" x14ac:dyDescent="0.25">
      <c r="D882" s="120"/>
    </row>
    <row r="883" spans="4:4" s="113" customFormat="1" x14ac:dyDescent="0.25">
      <c r="D883" s="120"/>
    </row>
    <row r="884" spans="4:4" s="113" customFormat="1" x14ac:dyDescent="0.25">
      <c r="D884" s="120"/>
    </row>
    <row r="885" spans="4:4" s="113" customFormat="1" x14ac:dyDescent="0.25">
      <c r="D885" s="120"/>
    </row>
    <row r="886" spans="4:4" s="113" customFormat="1" x14ac:dyDescent="0.25">
      <c r="D886" s="120"/>
    </row>
    <row r="887" spans="4:4" s="113" customFormat="1" x14ac:dyDescent="0.25">
      <c r="D887" s="120"/>
    </row>
    <row r="888" spans="4:4" s="113" customFormat="1" x14ac:dyDescent="0.25">
      <c r="D888" s="120"/>
    </row>
    <row r="889" spans="4:4" s="113" customFormat="1" x14ac:dyDescent="0.25">
      <c r="D889" s="120"/>
    </row>
    <row r="890" spans="4:4" s="113" customFormat="1" x14ac:dyDescent="0.25">
      <c r="D890" s="120"/>
    </row>
    <row r="891" spans="4:4" s="113" customFormat="1" x14ac:dyDescent="0.25">
      <c r="D891" s="120"/>
    </row>
    <row r="892" spans="4:4" s="113" customFormat="1" x14ac:dyDescent="0.25">
      <c r="D892" s="120"/>
    </row>
    <row r="893" spans="4:4" s="113" customFormat="1" x14ac:dyDescent="0.25">
      <c r="D893" s="120"/>
    </row>
    <row r="894" spans="4:4" s="113" customFormat="1" x14ac:dyDescent="0.25">
      <c r="D894" s="120"/>
    </row>
    <row r="895" spans="4:4" s="113" customFormat="1" x14ac:dyDescent="0.25">
      <c r="D895" s="120"/>
    </row>
    <row r="896" spans="4:4" s="113" customFormat="1" x14ac:dyDescent="0.25">
      <c r="D896" s="120"/>
    </row>
    <row r="897" spans="4:4" s="113" customFormat="1" x14ac:dyDescent="0.25">
      <c r="D897" s="120"/>
    </row>
    <row r="898" spans="4:4" s="113" customFormat="1" x14ac:dyDescent="0.25">
      <c r="D898" s="120"/>
    </row>
    <row r="899" spans="4:4" s="113" customFormat="1" x14ac:dyDescent="0.25">
      <c r="D899" s="120"/>
    </row>
    <row r="900" spans="4:4" s="113" customFormat="1" x14ac:dyDescent="0.25">
      <c r="D900" s="120"/>
    </row>
    <row r="901" spans="4:4" s="113" customFormat="1" x14ac:dyDescent="0.25">
      <c r="D901" s="120"/>
    </row>
    <row r="902" spans="4:4" s="113" customFormat="1" x14ac:dyDescent="0.25">
      <c r="D902" s="120"/>
    </row>
    <row r="903" spans="4:4" s="113" customFormat="1" x14ac:dyDescent="0.25">
      <c r="D903" s="120"/>
    </row>
    <row r="904" spans="4:4" s="113" customFormat="1" x14ac:dyDescent="0.25">
      <c r="D904" s="120"/>
    </row>
    <row r="905" spans="4:4" s="113" customFormat="1" x14ac:dyDescent="0.25">
      <c r="D905" s="120"/>
    </row>
    <row r="906" spans="4:4" s="113" customFormat="1" x14ac:dyDescent="0.25">
      <c r="D906" s="120"/>
    </row>
    <row r="907" spans="4:4" s="113" customFormat="1" x14ac:dyDescent="0.25">
      <c r="D907" s="120"/>
    </row>
    <row r="908" spans="4:4" s="113" customFormat="1" x14ac:dyDescent="0.25">
      <c r="D908" s="120"/>
    </row>
    <row r="909" spans="4:4" s="113" customFormat="1" x14ac:dyDescent="0.25">
      <c r="D909" s="120"/>
    </row>
    <row r="910" spans="4:4" s="113" customFormat="1" x14ac:dyDescent="0.25">
      <c r="D910" s="120"/>
    </row>
    <row r="911" spans="4:4" s="113" customFormat="1" x14ac:dyDescent="0.25">
      <c r="D911" s="120"/>
    </row>
    <row r="912" spans="4:4" s="113" customFormat="1" x14ac:dyDescent="0.25">
      <c r="D912" s="120"/>
    </row>
    <row r="913" spans="4:4" s="113" customFormat="1" x14ac:dyDescent="0.25">
      <c r="D913" s="120"/>
    </row>
    <row r="914" spans="4:4" s="113" customFormat="1" x14ac:dyDescent="0.25">
      <c r="D914" s="120"/>
    </row>
    <row r="915" spans="4:4" s="113" customFormat="1" x14ac:dyDescent="0.25">
      <c r="D915" s="120"/>
    </row>
    <row r="916" spans="4:4" s="113" customFormat="1" x14ac:dyDescent="0.25">
      <c r="D916" s="120"/>
    </row>
    <row r="917" spans="4:4" s="113" customFormat="1" x14ac:dyDescent="0.25">
      <c r="D917" s="120"/>
    </row>
    <row r="918" spans="4:4" s="113" customFormat="1" x14ac:dyDescent="0.25">
      <c r="D918" s="120"/>
    </row>
    <row r="919" spans="4:4" s="113" customFormat="1" x14ac:dyDescent="0.25">
      <c r="D919" s="120"/>
    </row>
    <row r="920" spans="4:4" s="113" customFormat="1" x14ac:dyDescent="0.25">
      <c r="D920" s="120"/>
    </row>
    <row r="921" spans="4:4" s="113" customFormat="1" x14ac:dyDescent="0.25">
      <c r="D921" s="120"/>
    </row>
    <row r="922" spans="4:4" s="113" customFormat="1" x14ac:dyDescent="0.25">
      <c r="D922" s="120"/>
    </row>
    <row r="923" spans="4:4" s="113" customFormat="1" x14ac:dyDescent="0.25">
      <c r="D923" s="120"/>
    </row>
    <row r="924" spans="4:4" s="113" customFormat="1" x14ac:dyDescent="0.25">
      <c r="D924" s="120"/>
    </row>
    <row r="925" spans="4:4" s="113" customFormat="1" x14ac:dyDescent="0.25">
      <c r="D925" s="120"/>
    </row>
    <row r="926" spans="4:4" s="113" customFormat="1" x14ac:dyDescent="0.25">
      <c r="D926" s="120"/>
    </row>
    <row r="927" spans="4:4" s="113" customFormat="1" x14ac:dyDescent="0.25">
      <c r="D927" s="120"/>
    </row>
    <row r="928" spans="4:4" s="113" customFormat="1" x14ac:dyDescent="0.25">
      <c r="D928" s="120"/>
    </row>
    <row r="929" spans="4:4" s="113" customFormat="1" x14ac:dyDescent="0.25">
      <c r="D929" s="120"/>
    </row>
    <row r="930" spans="4:4" s="113" customFormat="1" x14ac:dyDescent="0.25">
      <c r="D930" s="120"/>
    </row>
    <row r="931" spans="4:4" s="113" customFormat="1" x14ac:dyDescent="0.25">
      <c r="D931" s="120"/>
    </row>
    <row r="932" spans="4:4" s="113" customFormat="1" x14ac:dyDescent="0.25">
      <c r="D932" s="120"/>
    </row>
    <row r="933" spans="4:4" s="113" customFormat="1" x14ac:dyDescent="0.25">
      <c r="D933" s="120"/>
    </row>
    <row r="934" spans="4:4" s="113" customFormat="1" x14ac:dyDescent="0.25">
      <c r="D934" s="120"/>
    </row>
    <row r="935" spans="4:4" s="113" customFormat="1" x14ac:dyDescent="0.25">
      <c r="D935" s="120"/>
    </row>
    <row r="936" spans="4:4" s="113" customFormat="1" x14ac:dyDescent="0.25">
      <c r="D936" s="120"/>
    </row>
    <row r="937" spans="4:4" s="113" customFormat="1" x14ac:dyDescent="0.25">
      <c r="D937" s="120"/>
    </row>
    <row r="938" spans="4:4" s="113" customFormat="1" x14ac:dyDescent="0.25">
      <c r="D938" s="120"/>
    </row>
    <row r="939" spans="4:4" s="113" customFormat="1" x14ac:dyDescent="0.25">
      <c r="D939" s="120"/>
    </row>
    <row r="940" spans="4:4" s="113" customFormat="1" x14ac:dyDescent="0.25">
      <c r="D940" s="120"/>
    </row>
    <row r="941" spans="4:4" s="113" customFormat="1" x14ac:dyDescent="0.25">
      <c r="D941" s="120"/>
    </row>
    <row r="942" spans="4:4" s="113" customFormat="1" x14ac:dyDescent="0.25">
      <c r="D942" s="120"/>
    </row>
    <row r="943" spans="4:4" s="113" customFormat="1" x14ac:dyDescent="0.25">
      <c r="D943" s="120"/>
    </row>
    <row r="944" spans="4:4" s="113" customFormat="1" x14ac:dyDescent="0.25">
      <c r="D944" s="120"/>
    </row>
    <row r="945" spans="4:4" s="113" customFormat="1" x14ac:dyDescent="0.25">
      <c r="D945" s="120"/>
    </row>
    <row r="946" spans="4:4" s="113" customFormat="1" x14ac:dyDescent="0.25">
      <c r="D946" s="120"/>
    </row>
    <row r="947" spans="4:4" s="113" customFormat="1" x14ac:dyDescent="0.25">
      <c r="D947" s="120"/>
    </row>
    <row r="948" spans="4:4" s="113" customFormat="1" x14ac:dyDescent="0.25">
      <c r="D948" s="120"/>
    </row>
    <row r="949" spans="4:4" s="113" customFormat="1" x14ac:dyDescent="0.25">
      <c r="D949" s="120"/>
    </row>
    <row r="950" spans="4:4" s="113" customFormat="1" x14ac:dyDescent="0.25">
      <c r="D950" s="120"/>
    </row>
    <row r="951" spans="4:4" s="113" customFormat="1" x14ac:dyDescent="0.25">
      <c r="D951" s="120"/>
    </row>
    <row r="952" spans="4:4" s="113" customFormat="1" x14ac:dyDescent="0.25">
      <c r="D952" s="120"/>
    </row>
    <row r="953" spans="4:4" s="113" customFormat="1" x14ac:dyDescent="0.25">
      <c r="D953" s="120"/>
    </row>
    <row r="954" spans="4:4" s="113" customFormat="1" x14ac:dyDescent="0.25">
      <c r="D954" s="120"/>
    </row>
    <row r="955" spans="4:4" s="113" customFormat="1" x14ac:dyDescent="0.25">
      <c r="D955" s="120"/>
    </row>
    <row r="956" spans="4:4" s="113" customFormat="1" x14ac:dyDescent="0.25">
      <c r="D956" s="120"/>
    </row>
    <row r="957" spans="4:4" s="113" customFormat="1" x14ac:dyDescent="0.25">
      <c r="D957" s="120"/>
    </row>
    <row r="958" spans="4:4" s="113" customFormat="1" x14ac:dyDescent="0.25">
      <c r="D958" s="120"/>
    </row>
    <row r="959" spans="4:4" s="113" customFormat="1" x14ac:dyDescent="0.25">
      <c r="D959" s="120"/>
    </row>
    <row r="960" spans="4:4" s="113" customFormat="1" x14ac:dyDescent="0.25">
      <c r="D960" s="120"/>
    </row>
    <row r="961" spans="4:4" s="113" customFormat="1" x14ac:dyDescent="0.25">
      <c r="D961" s="120"/>
    </row>
    <row r="962" spans="4:4" s="113" customFormat="1" x14ac:dyDescent="0.25">
      <c r="D962" s="120"/>
    </row>
    <row r="963" spans="4:4" s="113" customFormat="1" x14ac:dyDescent="0.25">
      <c r="D963" s="120"/>
    </row>
    <row r="964" spans="4:4" s="113" customFormat="1" x14ac:dyDescent="0.25">
      <c r="D964" s="120"/>
    </row>
    <row r="965" spans="4:4" s="113" customFormat="1" x14ac:dyDescent="0.25">
      <c r="D965" s="120"/>
    </row>
    <row r="966" spans="4:4" s="113" customFormat="1" x14ac:dyDescent="0.25">
      <c r="D966" s="120"/>
    </row>
    <row r="967" spans="4:4" s="113" customFormat="1" x14ac:dyDescent="0.25">
      <c r="D967" s="120"/>
    </row>
    <row r="968" spans="4:4" s="113" customFormat="1" x14ac:dyDescent="0.25">
      <c r="D968" s="120"/>
    </row>
    <row r="969" spans="4:4" s="113" customFormat="1" x14ac:dyDescent="0.25">
      <c r="D969" s="120"/>
    </row>
    <row r="970" spans="4:4" s="113" customFormat="1" x14ac:dyDescent="0.25">
      <c r="D970" s="120"/>
    </row>
    <row r="971" spans="4:4" s="113" customFormat="1" x14ac:dyDescent="0.25">
      <c r="D971" s="120"/>
    </row>
    <row r="972" spans="4:4" s="113" customFormat="1" x14ac:dyDescent="0.25">
      <c r="D972" s="120"/>
    </row>
    <row r="973" spans="4:4" s="113" customFormat="1" x14ac:dyDescent="0.25">
      <c r="D973" s="120"/>
    </row>
    <row r="974" spans="4:4" s="113" customFormat="1" x14ac:dyDescent="0.25">
      <c r="D974" s="120"/>
    </row>
    <row r="975" spans="4:4" s="113" customFormat="1" x14ac:dyDescent="0.25">
      <c r="D975" s="120"/>
    </row>
    <row r="976" spans="4:4" s="113" customFormat="1" x14ac:dyDescent="0.25">
      <c r="D976" s="120"/>
    </row>
    <row r="977" spans="4:4" s="113" customFormat="1" x14ac:dyDescent="0.25">
      <c r="D977" s="120"/>
    </row>
    <row r="978" spans="4:4" s="113" customFormat="1" x14ac:dyDescent="0.25">
      <c r="D978" s="120"/>
    </row>
    <row r="979" spans="4:4" s="113" customFormat="1" x14ac:dyDescent="0.25">
      <c r="D979" s="120"/>
    </row>
    <row r="980" spans="4:4" s="113" customFormat="1" x14ac:dyDescent="0.25">
      <c r="D980" s="120"/>
    </row>
    <row r="981" spans="4:4" s="113" customFormat="1" x14ac:dyDescent="0.25">
      <c r="D981" s="120"/>
    </row>
    <row r="982" spans="4:4" s="113" customFormat="1" x14ac:dyDescent="0.25">
      <c r="D982" s="120"/>
    </row>
    <row r="983" spans="4:4" s="113" customFormat="1" x14ac:dyDescent="0.25">
      <c r="D983" s="120"/>
    </row>
    <row r="984" spans="4:4" s="113" customFormat="1" x14ac:dyDescent="0.25">
      <c r="D984" s="120"/>
    </row>
    <row r="985" spans="4:4" s="113" customFormat="1" x14ac:dyDescent="0.25">
      <c r="D985" s="120"/>
    </row>
    <row r="986" spans="4:4" s="113" customFormat="1" x14ac:dyDescent="0.25">
      <c r="D986" s="120"/>
    </row>
    <row r="987" spans="4:4" s="113" customFormat="1" x14ac:dyDescent="0.25">
      <c r="D987" s="120"/>
    </row>
    <row r="988" spans="4:4" s="113" customFormat="1" x14ac:dyDescent="0.25">
      <c r="D988" s="120"/>
    </row>
    <row r="989" spans="4:4" s="113" customFormat="1" x14ac:dyDescent="0.25">
      <c r="D989" s="120"/>
    </row>
    <row r="990" spans="4:4" s="113" customFormat="1" x14ac:dyDescent="0.25">
      <c r="D990" s="120"/>
    </row>
    <row r="991" spans="4:4" s="113" customFormat="1" x14ac:dyDescent="0.25">
      <c r="D991" s="120"/>
    </row>
    <row r="992" spans="4:4" s="113" customFormat="1" x14ac:dyDescent="0.25">
      <c r="D992" s="120"/>
    </row>
    <row r="993" spans="4:4" s="113" customFormat="1" x14ac:dyDescent="0.25">
      <c r="D993" s="120"/>
    </row>
    <row r="994" spans="4:4" s="113" customFormat="1" x14ac:dyDescent="0.25">
      <c r="D994" s="120"/>
    </row>
    <row r="995" spans="4:4" s="113" customFormat="1" x14ac:dyDescent="0.25">
      <c r="D995" s="120"/>
    </row>
    <row r="996" spans="4:4" s="113" customFormat="1" x14ac:dyDescent="0.25">
      <c r="D996" s="120"/>
    </row>
    <row r="997" spans="4:4" s="113" customFormat="1" x14ac:dyDescent="0.25">
      <c r="D997" s="120"/>
    </row>
    <row r="998" spans="4:4" s="113" customFormat="1" x14ac:dyDescent="0.25">
      <c r="D998" s="120"/>
    </row>
    <row r="999" spans="4:4" s="113" customFormat="1" x14ac:dyDescent="0.25">
      <c r="D999" s="120"/>
    </row>
    <row r="1000" spans="4:4" s="113" customFormat="1" x14ac:dyDescent="0.25">
      <c r="D1000" s="120"/>
    </row>
    <row r="1001" spans="4:4" s="113" customFormat="1" x14ac:dyDescent="0.25">
      <c r="D1001" s="120"/>
    </row>
    <row r="1002" spans="4:4" s="113" customFormat="1" x14ac:dyDescent="0.25">
      <c r="D1002" s="120"/>
    </row>
    <row r="1003" spans="4:4" s="113" customFormat="1" x14ac:dyDescent="0.25">
      <c r="D1003" s="120"/>
    </row>
    <row r="1004" spans="4:4" s="113" customFormat="1" x14ac:dyDescent="0.25">
      <c r="D1004" s="120"/>
    </row>
    <row r="1005" spans="4:4" s="113" customFormat="1" x14ac:dyDescent="0.25">
      <c r="D1005" s="120"/>
    </row>
    <row r="1006" spans="4:4" s="113" customFormat="1" x14ac:dyDescent="0.25">
      <c r="D1006" s="120"/>
    </row>
    <row r="1007" spans="4:4" s="113" customFormat="1" x14ac:dyDescent="0.25">
      <c r="D1007" s="120"/>
    </row>
    <row r="1008" spans="4:4" s="113" customFormat="1" x14ac:dyDescent="0.25">
      <c r="D1008" s="120"/>
    </row>
    <row r="1009" spans="4:4" s="113" customFormat="1" x14ac:dyDescent="0.25">
      <c r="D1009" s="120"/>
    </row>
    <row r="1010" spans="4:4" s="113" customFormat="1" x14ac:dyDescent="0.25">
      <c r="D1010" s="120"/>
    </row>
    <row r="1011" spans="4:4" s="113" customFormat="1" x14ac:dyDescent="0.25">
      <c r="D1011" s="120"/>
    </row>
    <row r="1012" spans="4:4" s="113" customFormat="1" x14ac:dyDescent="0.25">
      <c r="D1012" s="120"/>
    </row>
    <row r="1013" spans="4:4" s="113" customFormat="1" x14ac:dyDescent="0.25">
      <c r="D1013" s="120"/>
    </row>
    <row r="1014" spans="4:4" s="113" customFormat="1" x14ac:dyDescent="0.25">
      <c r="D1014" s="120"/>
    </row>
    <row r="1015" spans="4:4" s="113" customFormat="1" x14ac:dyDescent="0.25">
      <c r="D1015" s="120"/>
    </row>
    <row r="1016" spans="4:4" s="113" customFormat="1" x14ac:dyDescent="0.25">
      <c r="D1016" s="120"/>
    </row>
    <row r="1017" spans="4:4" s="113" customFormat="1" x14ac:dyDescent="0.25">
      <c r="D1017" s="120"/>
    </row>
    <row r="1018" spans="4:4" s="113" customFormat="1" x14ac:dyDescent="0.25">
      <c r="D1018" s="120"/>
    </row>
    <row r="1019" spans="4:4" s="113" customFormat="1" x14ac:dyDescent="0.25">
      <c r="D1019" s="120"/>
    </row>
    <row r="1020" spans="4:4" s="113" customFormat="1" x14ac:dyDescent="0.25">
      <c r="D1020" s="120"/>
    </row>
    <row r="1021" spans="4:4" s="113" customFormat="1" x14ac:dyDescent="0.25">
      <c r="D1021" s="120"/>
    </row>
    <row r="1022" spans="4:4" s="113" customFormat="1" x14ac:dyDescent="0.25">
      <c r="D1022" s="120"/>
    </row>
    <row r="1023" spans="4:4" s="113" customFormat="1" x14ac:dyDescent="0.25">
      <c r="D1023" s="120"/>
    </row>
    <row r="1024" spans="4:4" s="113" customFormat="1" x14ac:dyDescent="0.25">
      <c r="D1024" s="120"/>
    </row>
    <row r="1025" spans="4:4" s="113" customFormat="1" x14ac:dyDescent="0.25">
      <c r="D1025" s="120"/>
    </row>
    <row r="1026" spans="4:4" s="113" customFormat="1" x14ac:dyDescent="0.25">
      <c r="D1026" s="120"/>
    </row>
    <row r="1027" spans="4:4" s="113" customFormat="1" x14ac:dyDescent="0.25">
      <c r="D1027" s="120"/>
    </row>
    <row r="1028" spans="4:4" s="113" customFormat="1" x14ac:dyDescent="0.25">
      <c r="D1028" s="120"/>
    </row>
    <row r="1029" spans="4:4" s="113" customFormat="1" x14ac:dyDescent="0.25">
      <c r="D1029" s="120"/>
    </row>
    <row r="1030" spans="4:4" s="113" customFormat="1" x14ac:dyDescent="0.25">
      <c r="D1030" s="120"/>
    </row>
    <row r="1031" spans="4:4" s="113" customFormat="1" x14ac:dyDescent="0.25">
      <c r="D1031" s="120"/>
    </row>
    <row r="1032" spans="4:4" s="113" customFormat="1" x14ac:dyDescent="0.25">
      <c r="D1032" s="120"/>
    </row>
    <row r="1033" spans="4:4" s="113" customFormat="1" x14ac:dyDescent="0.25">
      <c r="D1033" s="120"/>
    </row>
    <row r="1034" spans="4:4" s="113" customFormat="1" x14ac:dyDescent="0.25">
      <c r="D1034" s="120"/>
    </row>
    <row r="1035" spans="4:4" s="113" customFormat="1" x14ac:dyDescent="0.25">
      <c r="D1035" s="120"/>
    </row>
    <row r="1036" spans="4:4" s="113" customFormat="1" x14ac:dyDescent="0.25">
      <c r="D1036" s="120"/>
    </row>
    <row r="1037" spans="4:4" s="113" customFormat="1" x14ac:dyDescent="0.25">
      <c r="D1037" s="120"/>
    </row>
    <row r="1038" spans="4:4" s="113" customFormat="1" x14ac:dyDescent="0.25">
      <c r="D1038" s="120"/>
    </row>
    <row r="1039" spans="4:4" s="113" customFormat="1" x14ac:dyDescent="0.25">
      <c r="D1039" s="120"/>
    </row>
    <row r="1040" spans="4:4" s="113" customFormat="1" x14ac:dyDescent="0.25">
      <c r="D1040" s="120"/>
    </row>
    <row r="1041" spans="4:4" s="113" customFormat="1" x14ac:dyDescent="0.25">
      <c r="D1041" s="120"/>
    </row>
    <row r="1042" spans="4:4" s="113" customFormat="1" x14ac:dyDescent="0.25">
      <c r="D1042" s="120"/>
    </row>
    <row r="1043" spans="4:4" s="113" customFormat="1" x14ac:dyDescent="0.25">
      <c r="D1043" s="120"/>
    </row>
    <row r="1044" spans="4:4" s="113" customFormat="1" x14ac:dyDescent="0.25">
      <c r="D1044" s="120"/>
    </row>
    <row r="1045" spans="4:4" s="113" customFormat="1" x14ac:dyDescent="0.25">
      <c r="D1045" s="120"/>
    </row>
    <row r="1046" spans="4:4" s="113" customFormat="1" x14ac:dyDescent="0.25">
      <c r="D1046" s="120"/>
    </row>
    <row r="1047" spans="4:4" s="113" customFormat="1" x14ac:dyDescent="0.25">
      <c r="D1047" s="120"/>
    </row>
    <row r="1048" spans="4:4" s="113" customFormat="1" x14ac:dyDescent="0.25">
      <c r="D1048" s="120"/>
    </row>
    <row r="1049" spans="4:4" s="113" customFormat="1" x14ac:dyDescent="0.25">
      <c r="D1049" s="120"/>
    </row>
    <row r="1050" spans="4:4" s="113" customFormat="1" x14ac:dyDescent="0.25">
      <c r="D1050" s="120"/>
    </row>
    <row r="1051" spans="4:4" s="113" customFormat="1" x14ac:dyDescent="0.25">
      <c r="D1051" s="120"/>
    </row>
    <row r="1052" spans="4:4" s="113" customFormat="1" x14ac:dyDescent="0.25">
      <c r="D1052" s="120"/>
    </row>
    <row r="1053" spans="4:4" s="113" customFormat="1" x14ac:dyDescent="0.25">
      <c r="D1053" s="120"/>
    </row>
    <row r="1054" spans="4:4" s="113" customFormat="1" x14ac:dyDescent="0.25">
      <c r="D1054" s="120"/>
    </row>
    <row r="1055" spans="4:4" s="113" customFormat="1" x14ac:dyDescent="0.25">
      <c r="D1055" s="120"/>
    </row>
    <row r="1056" spans="4:4" s="113" customFormat="1" x14ac:dyDescent="0.25">
      <c r="D1056" s="120"/>
    </row>
    <row r="1057" spans="4:4" s="113" customFormat="1" x14ac:dyDescent="0.25">
      <c r="D1057" s="120"/>
    </row>
    <row r="1058" spans="4:4" s="113" customFormat="1" x14ac:dyDescent="0.25">
      <c r="D1058" s="120"/>
    </row>
    <row r="1059" spans="4:4" s="113" customFormat="1" x14ac:dyDescent="0.25">
      <c r="D1059" s="120"/>
    </row>
    <row r="1060" spans="4:4" s="113" customFormat="1" x14ac:dyDescent="0.25">
      <c r="D1060" s="120"/>
    </row>
    <row r="1061" spans="4:4" s="113" customFormat="1" x14ac:dyDescent="0.25">
      <c r="D1061" s="120"/>
    </row>
    <row r="1062" spans="4:4" s="113" customFormat="1" x14ac:dyDescent="0.25">
      <c r="D1062" s="120"/>
    </row>
    <row r="1063" spans="4:4" s="113" customFormat="1" x14ac:dyDescent="0.25">
      <c r="D1063" s="120"/>
    </row>
    <row r="1064" spans="4:4" s="113" customFormat="1" x14ac:dyDescent="0.25">
      <c r="D1064" s="120"/>
    </row>
    <row r="1065" spans="4:4" s="113" customFormat="1" x14ac:dyDescent="0.25">
      <c r="D1065" s="120"/>
    </row>
    <row r="1066" spans="4:4" s="113" customFormat="1" x14ac:dyDescent="0.25">
      <c r="D1066" s="120"/>
    </row>
    <row r="1067" spans="4:4" s="113" customFormat="1" x14ac:dyDescent="0.25">
      <c r="D1067" s="120"/>
    </row>
    <row r="1068" spans="4:4" s="113" customFormat="1" x14ac:dyDescent="0.25">
      <c r="D1068" s="120"/>
    </row>
    <row r="1069" spans="4:4" s="113" customFormat="1" x14ac:dyDescent="0.25">
      <c r="D1069" s="120"/>
    </row>
    <row r="1070" spans="4:4" s="113" customFormat="1" x14ac:dyDescent="0.25">
      <c r="D1070" s="120"/>
    </row>
    <row r="1071" spans="4:4" s="113" customFormat="1" x14ac:dyDescent="0.25">
      <c r="D1071" s="120"/>
    </row>
    <row r="1072" spans="4:4" s="113" customFormat="1" x14ac:dyDescent="0.25">
      <c r="D1072" s="120"/>
    </row>
    <row r="1073" spans="4:4" s="113" customFormat="1" x14ac:dyDescent="0.25">
      <c r="D1073" s="120"/>
    </row>
    <row r="1074" spans="4:4" s="113" customFormat="1" x14ac:dyDescent="0.25">
      <c r="D1074" s="120"/>
    </row>
    <row r="1075" spans="4:4" s="113" customFormat="1" x14ac:dyDescent="0.25">
      <c r="D1075" s="120"/>
    </row>
    <row r="1076" spans="4:4" s="113" customFormat="1" x14ac:dyDescent="0.25">
      <c r="D1076" s="120"/>
    </row>
    <row r="1077" spans="4:4" s="113" customFormat="1" x14ac:dyDescent="0.25">
      <c r="D1077" s="120"/>
    </row>
    <row r="1078" spans="4:4" s="113" customFormat="1" x14ac:dyDescent="0.25">
      <c r="D1078" s="120"/>
    </row>
    <row r="1079" spans="4:4" s="113" customFormat="1" x14ac:dyDescent="0.25">
      <c r="D1079" s="120"/>
    </row>
    <row r="1080" spans="4:4" s="113" customFormat="1" x14ac:dyDescent="0.25">
      <c r="D1080" s="120"/>
    </row>
    <row r="1081" spans="4:4" s="113" customFormat="1" x14ac:dyDescent="0.25">
      <c r="D1081" s="120"/>
    </row>
    <row r="1082" spans="4:4" s="113" customFormat="1" x14ac:dyDescent="0.25">
      <c r="D1082" s="120"/>
    </row>
    <row r="1083" spans="4:4" s="113" customFormat="1" x14ac:dyDescent="0.25">
      <c r="D1083" s="120"/>
    </row>
    <row r="1084" spans="4:4" s="113" customFormat="1" x14ac:dyDescent="0.25">
      <c r="D1084" s="120"/>
    </row>
    <row r="1085" spans="4:4" s="113" customFormat="1" x14ac:dyDescent="0.25">
      <c r="D1085" s="120"/>
    </row>
    <row r="1086" spans="4:4" s="113" customFormat="1" x14ac:dyDescent="0.25">
      <c r="D1086" s="120"/>
    </row>
    <row r="1087" spans="4:4" s="113" customFormat="1" x14ac:dyDescent="0.25">
      <c r="D1087" s="120"/>
    </row>
    <row r="1088" spans="4:4" s="113" customFormat="1" x14ac:dyDescent="0.25">
      <c r="D1088" s="120"/>
    </row>
    <row r="1089" spans="4:4" s="113" customFormat="1" x14ac:dyDescent="0.25">
      <c r="D1089" s="120"/>
    </row>
    <row r="1090" spans="4:4" s="113" customFormat="1" x14ac:dyDescent="0.25">
      <c r="D1090" s="120"/>
    </row>
    <row r="1091" spans="4:4" s="113" customFormat="1" x14ac:dyDescent="0.25">
      <c r="D1091" s="120"/>
    </row>
    <row r="1092" spans="4:4" s="113" customFormat="1" x14ac:dyDescent="0.25">
      <c r="D1092" s="120"/>
    </row>
    <row r="1093" spans="4:4" s="113" customFormat="1" x14ac:dyDescent="0.25">
      <c r="D1093" s="120"/>
    </row>
    <row r="1094" spans="4:4" s="113" customFormat="1" x14ac:dyDescent="0.25">
      <c r="D1094" s="120"/>
    </row>
    <row r="1095" spans="4:4" s="113" customFormat="1" x14ac:dyDescent="0.25">
      <c r="D1095" s="120"/>
    </row>
    <row r="1096" spans="4:4" s="113" customFormat="1" x14ac:dyDescent="0.25">
      <c r="D1096" s="120"/>
    </row>
    <row r="1097" spans="4:4" s="113" customFormat="1" x14ac:dyDescent="0.25">
      <c r="D1097" s="120"/>
    </row>
    <row r="1098" spans="4:4" s="113" customFormat="1" x14ac:dyDescent="0.25">
      <c r="D1098" s="120"/>
    </row>
    <row r="1099" spans="4:4" s="113" customFormat="1" x14ac:dyDescent="0.25">
      <c r="D1099" s="120"/>
    </row>
    <row r="1100" spans="4:4" s="113" customFormat="1" x14ac:dyDescent="0.25">
      <c r="D1100" s="120"/>
    </row>
    <row r="1101" spans="4:4" s="113" customFormat="1" x14ac:dyDescent="0.25">
      <c r="D1101" s="120"/>
    </row>
    <row r="1102" spans="4:4" s="113" customFormat="1" x14ac:dyDescent="0.25">
      <c r="D1102" s="120"/>
    </row>
    <row r="1103" spans="4:4" s="113" customFormat="1" x14ac:dyDescent="0.25">
      <c r="D1103" s="120"/>
    </row>
    <row r="1104" spans="4:4" s="113" customFormat="1" x14ac:dyDescent="0.25">
      <c r="D1104" s="120"/>
    </row>
    <row r="1105" spans="4:4" s="113" customFormat="1" x14ac:dyDescent="0.25">
      <c r="D1105" s="120"/>
    </row>
    <row r="1106" spans="4:4" s="113" customFormat="1" x14ac:dyDescent="0.25">
      <c r="D1106" s="120"/>
    </row>
    <row r="1107" spans="4:4" s="113" customFormat="1" x14ac:dyDescent="0.25">
      <c r="D1107" s="120"/>
    </row>
    <row r="1108" spans="4:4" s="113" customFormat="1" x14ac:dyDescent="0.25">
      <c r="D1108" s="120"/>
    </row>
    <row r="1109" spans="4:4" s="113" customFormat="1" x14ac:dyDescent="0.25">
      <c r="D1109" s="120"/>
    </row>
    <row r="1110" spans="4:4" s="113" customFormat="1" x14ac:dyDescent="0.25">
      <c r="D1110" s="120"/>
    </row>
    <row r="1111" spans="4:4" s="113" customFormat="1" x14ac:dyDescent="0.25">
      <c r="D1111" s="120"/>
    </row>
    <row r="1112" spans="4:4" s="113" customFormat="1" x14ac:dyDescent="0.25">
      <c r="D1112" s="120"/>
    </row>
    <row r="1113" spans="4:4" s="113" customFormat="1" x14ac:dyDescent="0.25">
      <c r="D1113" s="120"/>
    </row>
    <row r="1114" spans="4:4" s="113" customFormat="1" x14ac:dyDescent="0.25">
      <c r="D1114" s="120"/>
    </row>
    <row r="1115" spans="4:4" s="113" customFormat="1" x14ac:dyDescent="0.25">
      <c r="D1115" s="120"/>
    </row>
    <row r="1116" spans="4:4" s="113" customFormat="1" x14ac:dyDescent="0.25">
      <c r="D1116" s="120"/>
    </row>
    <row r="1117" spans="4:4" s="113" customFormat="1" x14ac:dyDescent="0.25">
      <c r="D1117" s="120"/>
    </row>
    <row r="1118" spans="4:4" s="113" customFormat="1" x14ac:dyDescent="0.25">
      <c r="D1118" s="120"/>
    </row>
    <row r="1119" spans="4:4" s="113" customFormat="1" x14ac:dyDescent="0.25">
      <c r="D1119" s="120"/>
    </row>
    <row r="1120" spans="4:4" s="113" customFormat="1" x14ac:dyDescent="0.25">
      <c r="D1120" s="120"/>
    </row>
    <row r="1121" spans="4:4" s="113" customFormat="1" x14ac:dyDescent="0.25">
      <c r="D1121" s="120"/>
    </row>
    <row r="1122" spans="4:4" s="113" customFormat="1" x14ac:dyDescent="0.25">
      <c r="D1122" s="120"/>
    </row>
    <row r="1123" spans="4:4" s="113" customFormat="1" x14ac:dyDescent="0.25">
      <c r="D1123" s="120"/>
    </row>
    <row r="1124" spans="4:4" s="113" customFormat="1" x14ac:dyDescent="0.25">
      <c r="D1124" s="120"/>
    </row>
    <row r="1125" spans="4:4" s="113" customFormat="1" x14ac:dyDescent="0.25">
      <c r="D1125" s="120"/>
    </row>
    <row r="1126" spans="4:4" s="113" customFormat="1" x14ac:dyDescent="0.25">
      <c r="D1126" s="120"/>
    </row>
    <row r="1127" spans="4:4" s="113" customFormat="1" x14ac:dyDescent="0.25">
      <c r="D1127" s="120"/>
    </row>
    <row r="1128" spans="4:4" s="113" customFormat="1" x14ac:dyDescent="0.25">
      <c r="D1128" s="120"/>
    </row>
    <row r="1129" spans="4:4" s="113" customFormat="1" x14ac:dyDescent="0.25">
      <c r="D1129" s="120"/>
    </row>
    <row r="1130" spans="4:4" s="113" customFormat="1" x14ac:dyDescent="0.25">
      <c r="D1130" s="120"/>
    </row>
    <row r="1131" spans="4:4" s="113" customFormat="1" x14ac:dyDescent="0.25">
      <c r="D1131" s="120"/>
    </row>
    <row r="1132" spans="4:4" s="113" customFormat="1" x14ac:dyDescent="0.25">
      <c r="D1132" s="120"/>
    </row>
    <row r="1133" spans="4:4" s="113" customFormat="1" x14ac:dyDescent="0.25">
      <c r="D1133" s="120"/>
    </row>
    <row r="1134" spans="4:4" s="113" customFormat="1" x14ac:dyDescent="0.25">
      <c r="D1134" s="120"/>
    </row>
    <row r="1135" spans="4:4" s="113" customFormat="1" x14ac:dyDescent="0.25">
      <c r="D1135" s="120"/>
    </row>
    <row r="1136" spans="4:4" s="113" customFormat="1" x14ac:dyDescent="0.25">
      <c r="D1136" s="120"/>
    </row>
    <row r="1137" spans="4:4" s="113" customFormat="1" x14ac:dyDescent="0.25">
      <c r="D1137" s="120"/>
    </row>
    <row r="1138" spans="4:4" s="113" customFormat="1" x14ac:dyDescent="0.25">
      <c r="D1138" s="120"/>
    </row>
    <row r="1139" spans="4:4" s="113" customFormat="1" x14ac:dyDescent="0.25">
      <c r="D1139" s="120"/>
    </row>
    <row r="1140" spans="4:4" s="113" customFormat="1" x14ac:dyDescent="0.25">
      <c r="D1140" s="120"/>
    </row>
    <row r="1141" spans="4:4" s="113" customFormat="1" x14ac:dyDescent="0.25">
      <c r="D1141" s="120"/>
    </row>
    <row r="1142" spans="4:4" s="113" customFormat="1" x14ac:dyDescent="0.25">
      <c r="D1142" s="120"/>
    </row>
    <row r="1143" spans="4:4" s="113" customFormat="1" x14ac:dyDescent="0.25">
      <c r="D1143" s="120"/>
    </row>
    <row r="1144" spans="4:4" s="113" customFormat="1" x14ac:dyDescent="0.25">
      <c r="D1144" s="120"/>
    </row>
    <row r="1145" spans="4:4" s="113" customFormat="1" x14ac:dyDescent="0.25">
      <c r="D1145" s="120"/>
    </row>
    <row r="1146" spans="4:4" s="113" customFormat="1" x14ac:dyDescent="0.25">
      <c r="D1146" s="120"/>
    </row>
    <row r="1147" spans="4:4" s="113" customFormat="1" x14ac:dyDescent="0.25">
      <c r="D1147" s="120"/>
    </row>
    <row r="1148" spans="4:4" s="113" customFormat="1" x14ac:dyDescent="0.25">
      <c r="D1148" s="120"/>
    </row>
    <row r="1149" spans="4:4" s="113" customFormat="1" x14ac:dyDescent="0.25">
      <c r="D1149" s="120"/>
    </row>
    <row r="1150" spans="4:4" s="113" customFormat="1" x14ac:dyDescent="0.25">
      <c r="D1150" s="120"/>
    </row>
    <row r="1151" spans="4:4" s="113" customFormat="1" x14ac:dyDescent="0.25">
      <c r="D1151" s="120"/>
    </row>
    <row r="1152" spans="4:4" s="113" customFormat="1" x14ac:dyDescent="0.25">
      <c r="D1152" s="120"/>
    </row>
    <row r="1153" spans="4:4" s="113" customFormat="1" x14ac:dyDescent="0.25">
      <c r="D1153" s="120"/>
    </row>
    <row r="1154" spans="4:4" s="113" customFormat="1" x14ac:dyDescent="0.25">
      <c r="D1154" s="120"/>
    </row>
    <row r="1155" spans="4:4" s="113" customFormat="1" x14ac:dyDescent="0.25">
      <c r="D1155" s="120"/>
    </row>
    <row r="1156" spans="4:4" s="113" customFormat="1" x14ac:dyDescent="0.25">
      <c r="D1156" s="120"/>
    </row>
    <row r="1157" spans="4:4" s="113" customFormat="1" x14ac:dyDescent="0.25">
      <c r="D1157" s="120"/>
    </row>
    <row r="1158" spans="4:4" s="113" customFormat="1" x14ac:dyDescent="0.25">
      <c r="D1158" s="120"/>
    </row>
    <row r="1159" spans="4:4" s="113" customFormat="1" x14ac:dyDescent="0.25">
      <c r="D1159" s="120"/>
    </row>
    <row r="1160" spans="4:4" s="113" customFormat="1" x14ac:dyDescent="0.25">
      <c r="D1160" s="120"/>
    </row>
    <row r="1161" spans="4:4" s="113" customFormat="1" x14ac:dyDescent="0.25">
      <c r="D1161" s="120"/>
    </row>
    <row r="1162" spans="4:4" s="113" customFormat="1" x14ac:dyDescent="0.25">
      <c r="D1162" s="120"/>
    </row>
    <row r="1163" spans="4:4" s="113" customFormat="1" x14ac:dyDescent="0.25">
      <c r="D1163" s="120"/>
    </row>
    <row r="1164" spans="4:4" s="113" customFormat="1" x14ac:dyDescent="0.25">
      <c r="D1164" s="120"/>
    </row>
    <row r="1165" spans="4:4" s="113" customFormat="1" x14ac:dyDescent="0.25">
      <c r="D1165" s="120"/>
    </row>
    <row r="1166" spans="4:4" s="113" customFormat="1" x14ac:dyDescent="0.25">
      <c r="D1166" s="120"/>
    </row>
    <row r="1167" spans="4:4" s="113" customFormat="1" x14ac:dyDescent="0.25">
      <c r="D1167" s="120"/>
    </row>
    <row r="1168" spans="4:4" s="113" customFormat="1" x14ac:dyDescent="0.25">
      <c r="D1168" s="120"/>
    </row>
    <row r="1169" spans="4:4" s="113" customFormat="1" x14ac:dyDescent="0.25">
      <c r="D1169" s="120"/>
    </row>
    <row r="1170" spans="4:4" s="113" customFormat="1" x14ac:dyDescent="0.25">
      <c r="D1170" s="120"/>
    </row>
    <row r="1171" spans="4:4" s="113" customFormat="1" x14ac:dyDescent="0.25">
      <c r="D1171" s="120"/>
    </row>
    <row r="1172" spans="4:4" s="113" customFormat="1" x14ac:dyDescent="0.25">
      <c r="D1172" s="120"/>
    </row>
    <row r="1173" spans="4:4" s="113" customFormat="1" x14ac:dyDescent="0.25">
      <c r="D1173" s="120"/>
    </row>
    <row r="1174" spans="4:4" s="113" customFormat="1" x14ac:dyDescent="0.25">
      <c r="D1174" s="120"/>
    </row>
    <row r="1175" spans="4:4" s="113" customFormat="1" x14ac:dyDescent="0.25">
      <c r="D1175" s="120"/>
    </row>
    <row r="1176" spans="4:4" s="113" customFormat="1" x14ac:dyDescent="0.25">
      <c r="D1176" s="120"/>
    </row>
    <row r="1177" spans="4:4" s="113" customFormat="1" x14ac:dyDescent="0.25">
      <c r="D1177" s="120"/>
    </row>
    <row r="1178" spans="4:4" s="113" customFormat="1" x14ac:dyDescent="0.25">
      <c r="D1178" s="120"/>
    </row>
    <row r="1179" spans="4:4" s="113" customFormat="1" x14ac:dyDescent="0.25">
      <c r="D1179" s="120"/>
    </row>
    <row r="1180" spans="4:4" s="113" customFormat="1" x14ac:dyDescent="0.25">
      <c r="D1180" s="120"/>
    </row>
    <row r="1181" spans="4:4" s="113" customFormat="1" x14ac:dyDescent="0.25">
      <c r="D1181" s="120"/>
    </row>
    <row r="1182" spans="4:4" s="113" customFormat="1" x14ac:dyDescent="0.25">
      <c r="D1182" s="120"/>
    </row>
    <row r="1183" spans="4:4" s="113" customFormat="1" x14ac:dyDescent="0.25">
      <c r="D1183" s="120"/>
    </row>
    <row r="1184" spans="4:4" s="113" customFormat="1" x14ac:dyDescent="0.25">
      <c r="D1184" s="120"/>
    </row>
    <row r="1185" spans="4:4" s="113" customFormat="1" x14ac:dyDescent="0.25">
      <c r="D1185" s="120"/>
    </row>
    <row r="1186" spans="4:4" s="113" customFormat="1" x14ac:dyDescent="0.25">
      <c r="D1186" s="120"/>
    </row>
    <row r="1187" spans="4:4" s="113" customFormat="1" x14ac:dyDescent="0.25">
      <c r="D1187" s="120"/>
    </row>
    <row r="1188" spans="4:4" s="113" customFormat="1" x14ac:dyDescent="0.25">
      <c r="D1188" s="120"/>
    </row>
    <row r="1189" spans="4:4" s="113" customFormat="1" x14ac:dyDescent="0.25">
      <c r="D1189" s="120"/>
    </row>
    <row r="1190" spans="4:4" s="113" customFormat="1" x14ac:dyDescent="0.25">
      <c r="D1190" s="120"/>
    </row>
    <row r="1191" spans="4:4" s="113" customFormat="1" x14ac:dyDescent="0.25">
      <c r="D1191" s="120"/>
    </row>
    <row r="1192" spans="4:4" s="113" customFormat="1" x14ac:dyDescent="0.25">
      <c r="D1192" s="120"/>
    </row>
    <row r="1193" spans="4:4" s="113" customFormat="1" x14ac:dyDescent="0.25">
      <c r="D1193" s="120"/>
    </row>
    <row r="1194" spans="4:4" s="113" customFormat="1" x14ac:dyDescent="0.25">
      <c r="D1194" s="120"/>
    </row>
    <row r="1195" spans="4:4" s="113" customFormat="1" x14ac:dyDescent="0.25">
      <c r="D1195" s="120"/>
    </row>
    <row r="1196" spans="4:4" s="113" customFormat="1" x14ac:dyDescent="0.25">
      <c r="D1196" s="120"/>
    </row>
    <row r="1197" spans="4:4" s="113" customFormat="1" x14ac:dyDescent="0.25">
      <c r="D1197" s="120"/>
    </row>
    <row r="1198" spans="4:4" s="113" customFormat="1" x14ac:dyDescent="0.25">
      <c r="D1198" s="120"/>
    </row>
    <row r="1199" spans="4:4" s="113" customFormat="1" x14ac:dyDescent="0.25">
      <c r="D1199" s="120"/>
    </row>
    <row r="1200" spans="4:4" s="113" customFormat="1" x14ac:dyDescent="0.25">
      <c r="D1200" s="120"/>
    </row>
    <row r="1201" spans="4:4" s="113" customFormat="1" x14ac:dyDescent="0.25">
      <c r="D1201" s="120"/>
    </row>
    <row r="1202" spans="4:4" s="113" customFormat="1" x14ac:dyDescent="0.25">
      <c r="D1202" s="120"/>
    </row>
    <row r="1203" spans="4:4" s="113" customFormat="1" x14ac:dyDescent="0.25">
      <c r="D1203" s="120"/>
    </row>
    <row r="1204" spans="4:4" s="113" customFormat="1" x14ac:dyDescent="0.25">
      <c r="D1204" s="120"/>
    </row>
    <row r="1205" spans="4:4" s="113" customFormat="1" x14ac:dyDescent="0.25">
      <c r="D1205" s="120"/>
    </row>
    <row r="1206" spans="4:4" s="113" customFormat="1" x14ac:dyDescent="0.25">
      <c r="D1206" s="120"/>
    </row>
    <row r="1207" spans="4:4" s="113" customFormat="1" x14ac:dyDescent="0.25">
      <c r="D1207" s="120"/>
    </row>
    <row r="1208" spans="4:4" s="113" customFormat="1" x14ac:dyDescent="0.25">
      <c r="D1208" s="120"/>
    </row>
    <row r="1209" spans="4:4" s="113" customFormat="1" x14ac:dyDescent="0.25">
      <c r="D1209" s="120"/>
    </row>
    <row r="1210" spans="4:4" s="113" customFormat="1" x14ac:dyDescent="0.25">
      <c r="D1210" s="120"/>
    </row>
    <row r="1211" spans="4:4" s="113" customFormat="1" x14ac:dyDescent="0.25">
      <c r="D1211" s="120"/>
    </row>
    <row r="1212" spans="4:4" s="113" customFormat="1" x14ac:dyDescent="0.25">
      <c r="D1212" s="120"/>
    </row>
    <row r="1213" spans="4:4" s="113" customFormat="1" x14ac:dyDescent="0.25">
      <c r="D1213" s="120"/>
    </row>
    <row r="1214" spans="4:4" s="113" customFormat="1" x14ac:dyDescent="0.25">
      <c r="D1214" s="120"/>
    </row>
    <row r="1215" spans="4:4" s="113" customFormat="1" x14ac:dyDescent="0.25">
      <c r="D1215" s="120"/>
    </row>
    <row r="1216" spans="4:4" s="113" customFormat="1" x14ac:dyDescent="0.25">
      <c r="D1216" s="120"/>
    </row>
    <row r="1217" spans="4:4" s="113" customFormat="1" x14ac:dyDescent="0.25">
      <c r="D1217" s="120"/>
    </row>
    <row r="1218" spans="4:4" s="113" customFormat="1" x14ac:dyDescent="0.25">
      <c r="D1218" s="120"/>
    </row>
    <row r="1219" spans="4:4" s="113" customFormat="1" x14ac:dyDescent="0.25">
      <c r="D1219" s="120"/>
    </row>
    <row r="1220" spans="4:4" s="113" customFormat="1" x14ac:dyDescent="0.25">
      <c r="D1220" s="120"/>
    </row>
    <row r="1221" spans="4:4" s="113" customFormat="1" x14ac:dyDescent="0.25">
      <c r="D1221" s="120"/>
    </row>
    <row r="1222" spans="4:4" s="113" customFormat="1" x14ac:dyDescent="0.25">
      <c r="D1222" s="120"/>
    </row>
    <row r="1223" spans="4:4" s="113" customFormat="1" x14ac:dyDescent="0.25">
      <c r="D1223" s="120"/>
    </row>
    <row r="1224" spans="4:4" s="113" customFormat="1" x14ac:dyDescent="0.25">
      <c r="D1224" s="120"/>
    </row>
    <row r="1225" spans="4:4" s="113" customFormat="1" x14ac:dyDescent="0.25">
      <c r="D1225" s="120"/>
    </row>
    <row r="1226" spans="4:4" s="113" customFormat="1" x14ac:dyDescent="0.25">
      <c r="D1226" s="120"/>
    </row>
    <row r="1227" spans="4:4" s="113" customFormat="1" x14ac:dyDescent="0.25">
      <c r="D1227" s="120"/>
    </row>
    <row r="1228" spans="4:4" s="113" customFormat="1" x14ac:dyDescent="0.25">
      <c r="D1228" s="120"/>
    </row>
    <row r="1229" spans="4:4" s="113" customFormat="1" x14ac:dyDescent="0.25">
      <c r="D1229" s="120"/>
    </row>
    <row r="1230" spans="4:4" s="113" customFormat="1" x14ac:dyDescent="0.25">
      <c r="D1230" s="120"/>
    </row>
    <row r="1231" spans="4:4" s="113" customFormat="1" x14ac:dyDescent="0.25">
      <c r="D1231" s="120"/>
    </row>
    <row r="1232" spans="4:4" s="113" customFormat="1" x14ac:dyDescent="0.25">
      <c r="D1232" s="120"/>
    </row>
    <row r="1233" spans="4:4" s="113" customFormat="1" x14ac:dyDescent="0.25">
      <c r="D1233" s="120"/>
    </row>
    <row r="1234" spans="4:4" s="113" customFormat="1" x14ac:dyDescent="0.25">
      <c r="D1234" s="120"/>
    </row>
    <row r="1235" spans="4:4" s="113" customFormat="1" x14ac:dyDescent="0.25">
      <c r="D1235" s="120"/>
    </row>
    <row r="1236" spans="4:4" s="113" customFormat="1" x14ac:dyDescent="0.25">
      <c r="D1236" s="120"/>
    </row>
    <row r="1237" spans="4:4" s="113" customFormat="1" x14ac:dyDescent="0.25">
      <c r="D1237" s="120"/>
    </row>
    <row r="1238" spans="4:4" s="113" customFormat="1" x14ac:dyDescent="0.25">
      <c r="D1238" s="120"/>
    </row>
    <row r="1239" spans="4:4" s="113" customFormat="1" x14ac:dyDescent="0.25">
      <c r="D1239" s="120"/>
    </row>
    <row r="1240" spans="4:4" s="113" customFormat="1" x14ac:dyDescent="0.25">
      <c r="D1240" s="120"/>
    </row>
    <row r="1241" spans="4:4" s="113" customFormat="1" x14ac:dyDescent="0.25">
      <c r="D1241" s="120"/>
    </row>
    <row r="1242" spans="4:4" s="113" customFormat="1" x14ac:dyDescent="0.25">
      <c r="D1242" s="120"/>
    </row>
    <row r="1243" spans="4:4" s="113" customFormat="1" x14ac:dyDescent="0.25">
      <c r="D1243" s="120"/>
    </row>
    <row r="1244" spans="4:4" s="113" customFormat="1" x14ac:dyDescent="0.25">
      <c r="D1244" s="120"/>
    </row>
    <row r="1245" spans="4:4" s="113" customFormat="1" x14ac:dyDescent="0.25">
      <c r="D1245" s="120"/>
    </row>
    <row r="1246" spans="4:4" s="113" customFormat="1" x14ac:dyDescent="0.25">
      <c r="D1246" s="120"/>
    </row>
    <row r="1247" spans="4:4" s="113" customFormat="1" x14ac:dyDescent="0.25">
      <c r="D1247" s="120"/>
    </row>
    <row r="1248" spans="4:4" s="113" customFormat="1" x14ac:dyDescent="0.25">
      <c r="D1248" s="120"/>
    </row>
    <row r="1249" spans="4:4" s="113" customFormat="1" x14ac:dyDescent="0.25">
      <c r="D1249" s="120"/>
    </row>
    <row r="1250" spans="4:4" s="113" customFormat="1" x14ac:dyDescent="0.25">
      <c r="D1250" s="120"/>
    </row>
    <row r="1251" spans="4:4" s="113" customFormat="1" x14ac:dyDescent="0.25">
      <c r="D1251" s="120"/>
    </row>
    <row r="1252" spans="4:4" s="113" customFormat="1" x14ac:dyDescent="0.25">
      <c r="D1252" s="120"/>
    </row>
    <row r="1253" spans="4:4" s="113" customFormat="1" x14ac:dyDescent="0.25">
      <c r="D1253" s="120"/>
    </row>
    <row r="1254" spans="4:4" s="113" customFormat="1" x14ac:dyDescent="0.25">
      <c r="D1254" s="120"/>
    </row>
    <row r="1255" spans="4:4" s="113" customFormat="1" x14ac:dyDescent="0.25">
      <c r="D1255" s="120"/>
    </row>
    <row r="1256" spans="4:4" s="113" customFormat="1" x14ac:dyDescent="0.25">
      <c r="D1256" s="120"/>
    </row>
    <row r="1257" spans="4:4" s="113" customFormat="1" x14ac:dyDescent="0.25">
      <c r="D1257" s="120"/>
    </row>
    <row r="1258" spans="4:4" s="113" customFormat="1" x14ac:dyDescent="0.25">
      <c r="D1258" s="120"/>
    </row>
    <row r="1259" spans="4:4" s="113" customFormat="1" x14ac:dyDescent="0.25">
      <c r="D1259" s="120"/>
    </row>
    <row r="1260" spans="4:4" s="113" customFormat="1" x14ac:dyDescent="0.25">
      <c r="D1260" s="120"/>
    </row>
    <row r="1261" spans="4:4" s="113" customFormat="1" x14ac:dyDescent="0.25">
      <c r="D1261" s="120"/>
    </row>
    <row r="1262" spans="4:4" s="113" customFormat="1" x14ac:dyDescent="0.25">
      <c r="D1262" s="120"/>
    </row>
    <row r="1263" spans="4:4" s="113" customFormat="1" x14ac:dyDescent="0.25">
      <c r="D1263" s="120"/>
    </row>
    <row r="1264" spans="4:4" s="113" customFormat="1" x14ac:dyDescent="0.25">
      <c r="D1264" s="120"/>
    </row>
    <row r="1265" spans="4:4" s="113" customFormat="1" x14ac:dyDescent="0.25">
      <c r="D1265" s="120"/>
    </row>
    <row r="1266" spans="4:4" s="113" customFormat="1" x14ac:dyDescent="0.25">
      <c r="D1266" s="120"/>
    </row>
    <row r="1267" spans="4:4" s="113" customFormat="1" x14ac:dyDescent="0.25">
      <c r="D1267" s="120"/>
    </row>
    <row r="1268" spans="4:4" s="113" customFormat="1" x14ac:dyDescent="0.25">
      <c r="D1268" s="120"/>
    </row>
    <row r="1269" spans="4:4" s="113" customFormat="1" x14ac:dyDescent="0.25">
      <c r="D1269" s="120"/>
    </row>
    <row r="1270" spans="4:4" s="113" customFormat="1" x14ac:dyDescent="0.25">
      <c r="D1270" s="120"/>
    </row>
    <row r="1271" spans="4:4" s="113" customFormat="1" x14ac:dyDescent="0.25">
      <c r="D1271" s="120"/>
    </row>
    <row r="1272" spans="4:4" s="113" customFormat="1" x14ac:dyDescent="0.25">
      <c r="D1272" s="120"/>
    </row>
    <row r="1273" spans="4:4" s="113" customFormat="1" x14ac:dyDescent="0.25">
      <c r="D1273" s="120"/>
    </row>
    <row r="1274" spans="4:4" s="113" customFormat="1" x14ac:dyDescent="0.25">
      <c r="D1274" s="120"/>
    </row>
    <row r="1275" spans="4:4" s="113" customFormat="1" x14ac:dyDescent="0.25">
      <c r="D1275" s="120"/>
    </row>
    <row r="1276" spans="4:4" s="113" customFormat="1" x14ac:dyDescent="0.25">
      <c r="D1276" s="120"/>
    </row>
    <row r="1277" spans="4:4" s="113" customFormat="1" x14ac:dyDescent="0.25">
      <c r="D1277" s="120"/>
    </row>
    <row r="1278" spans="4:4" s="113" customFormat="1" x14ac:dyDescent="0.25">
      <c r="D1278" s="120"/>
    </row>
    <row r="1279" spans="4:4" s="113" customFormat="1" x14ac:dyDescent="0.25">
      <c r="D1279" s="120"/>
    </row>
    <row r="1280" spans="4:4" s="113" customFormat="1" x14ac:dyDescent="0.25">
      <c r="D1280" s="120"/>
    </row>
    <row r="1281" spans="4:4" s="113" customFormat="1" x14ac:dyDescent="0.25">
      <c r="D1281" s="120"/>
    </row>
    <row r="1282" spans="4:4" s="113" customFormat="1" x14ac:dyDescent="0.25">
      <c r="D1282" s="120"/>
    </row>
    <row r="1283" spans="4:4" s="113" customFormat="1" x14ac:dyDescent="0.25">
      <c r="D1283" s="120"/>
    </row>
    <row r="1284" spans="4:4" s="113" customFormat="1" x14ac:dyDescent="0.25">
      <c r="D1284" s="120"/>
    </row>
    <row r="1285" spans="4:4" s="113" customFormat="1" x14ac:dyDescent="0.25">
      <c r="D1285" s="120"/>
    </row>
    <row r="1286" spans="4:4" s="113" customFormat="1" x14ac:dyDescent="0.25">
      <c r="D1286" s="120"/>
    </row>
    <row r="1287" spans="4:4" s="113" customFormat="1" x14ac:dyDescent="0.25">
      <c r="D1287" s="120"/>
    </row>
    <row r="1288" spans="4:4" s="113" customFormat="1" x14ac:dyDescent="0.25">
      <c r="D1288" s="120"/>
    </row>
    <row r="1289" spans="4:4" s="113" customFormat="1" x14ac:dyDescent="0.25">
      <c r="D1289" s="120"/>
    </row>
    <row r="1290" spans="4:4" s="113" customFormat="1" x14ac:dyDescent="0.25">
      <c r="D1290" s="120"/>
    </row>
    <row r="1291" spans="4:4" s="113" customFormat="1" x14ac:dyDescent="0.25">
      <c r="D1291" s="120"/>
    </row>
    <row r="1292" spans="4:4" s="113" customFormat="1" x14ac:dyDescent="0.25">
      <c r="D1292" s="120"/>
    </row>
    <row r="1293" spans="4:4" s="113" customFormat="1" x14ac:dyDescent="0.25">
      <c r="D1293" s="120"/>
    </row>
    <row r="1294" spans="4:4" s="113" customFormat="1" x14ac:dyDescent="0.25">
      <c r="D1294" s="120"/>
    </row>
    <row r="1295" spans="4:4" s="113" customFormat="1" x14ac:dyDescent="0.25">
      <c r="D1295" s="120"/>
    </row>
    <row r="1296" spans="4:4" s="113" customFormat="1" x14ac:dyDescent="0.25">
      <c r="D1296" s="120"/>
    </row>
    <row r="1297" spans="4:4" s="113" customFormat="1" x14ac:dyDescent="0.25">
      <c r="D1297" s="120"/>
    </row>
    <row r="1298" spans="4:4" s="113" customFormat="1" x14ac:dyDescent="0.25">
      <c r="D1298" s="120"/>
    </row>
    <row r="1299" spans="4:4" s="113" customFormat="1" x14ac:dyDescent="0.25">
      <c r="D1299" s="120"/>
    </row>
    <row r="1300" spans="4:4" s="113" customFormat="1" x14ac:dyDescent="0.25">
      <c r="D1300" s="120"/>
    </row>
    <row r="1301" spans="4:4" s="113" customFormat="1" x14ac:dyDescent="0.25">
      <c r="D1301" s="120"/>
    </row>
    <row r="1302" spans="4:4" s="113" customFormat="1" x14ac:dyDescent="0.25">
      <c r="D1302" s="120"/>
    </row>
    <row r="1303" spans="4:4" s="113" customFormat="1" x14ac:dyDescent="0.25">
      <c r="D1303" s="120"/>
    </row>
    <row r="1304" spans="4:4" s="113" customFormat="1" x14ac:dyDescent="0.25">
      <c r="D1304" s="120"/>
    </row>
    <row r="1305" spans="4:4" s="113" customFormat="1" x14ac:dyDescent="0.25">
      <c r="D1305" s="120"/>
    </row>
    <row r="1306" spans="4:4" s="113" customFormat="1" x14ac:dyDescent="0.25">
      <c r="D1306" s="120"/>
    </row>
    <row r="1307" spans="4:4" s="113" customFormat="1" x14ac:dyDescent="0.25">
      <c r="D1307" s="120"/>
    </row>
    <row r="1308" spans="4:4" s="113" customFormat="1" x14ac:dyDescent="0.25">
      <c r="D1308" s="120"/>
    </row>
    <row r="1309" spans="4:4" s="113" customFormat="1" x14ac:dyDescent="0.25">
      <c r="D1309" s="120"/>
    </row>
    <row r="1310" spans="4:4" s="113" customFormat="1" x14ac:dyDescent="0.25">
      <c r="D1310" s="120"/>
    </row>
    <row r="1311" spans="4:4" s="113" customFormat="1" x14ac:dyDescent="0.25">
      <c r="D1311" s="120"/>
    </row>
    <row r="1312" spans="4:4" s="113" customFormat="1" x14ac:dyDescent="0.25">
      <c r="D1312" s="120"/>
    </row>
    <row r="1313" spans="4:4" s="113" customFormat="1" x14ac:dyDescent="0.25">
      <c r="D1313" s="120"/>
    </row>
    <row r="1314" spans="4:4" s="113" customFormat="1" x14ac:dyDescent="0.25">
      <c r="D1314" s="120"/>
    </row>
    <row r="1315" spans="4:4" s="113" customFormat="1" x14ac:dyDescent="0.25">
      <c r="D1315" s="120"/>
    </row>
    <row r="1316" spans="4:4" s="113" customFormat="1" x14ac:dyDescent="0.25">
      <c r="D1316" s="120"/>
    </row>
    <row r="1317" spans="4:4" s="113" customFormat="1" x14ac:dyDescent="0.25">
      <c r="D1317" s="120"/>
    </row>
    <row r="1318" spans="4:4" s="113" customFormat="1" x14ac:dyDescent="0.25">
      <c r="D1318" s="120"/>
    </row>
    <row r="1319" spans="4:4" s="113" customFormat="1" x14ac:dyDescent="0.25">
      <c r="D1319" s="120"/>
    </row>
    <row r="1320" spans="4:4" s="113" customFormat="1" x14ac:dyDescent="0.25">
      <c r="D1320" s="120"/>
    </row>
    <row r="1321" spans="4:4" s="113" customFormat="1" x14ac:dyDescent="0.25">
      <c r="D1321" s="120"/>
    </row>
    <row r="1322" spans="4:4" s="113" customFormat="1" x14ac:dyDescent="0.25">
      <c r="D1322" s="120"/>
    </row>
    <row r="1323" spans="4:4" s="113" customFormat="1" x14ac:dyDescent="0.25">
      <c r="D1323" s="120"/>
    </row>
    <row r="1324" spans="4:4" s="113" customFormat="1" x14ac:dyDescent="0.25">
      <c r="D1324" s="120"/>
    </row>
    <row r="1325" spans="4:4" s="113" customFormat="1" x14ac:dyDescent="0.25">
      <c r="D1325" s="120"/>
    </row>
    <row r="1326" spans="4:4" s="113" customFormat="1" x14ac:dyDescent="0.25">
      <c r="D1326" s="120"/>
    </row>
    <row r="1327" spans="4:4" s="113" customFormat="1" x14ac:dyDescent="0.25">
      <c r="D1327" s="120"/>
    </row>
    <row r="1328" spans="4:4" s="113" customFormat="1" x14ac:dyDescent="0.25">
      <c r="D1328" s="120"/>
    </row>
    <row r="1329" spans="4:4" s="113" customFormat="1" x14ac:dyDescent="0.25">
      <c r="D1329" s="120"/>
    </row>
    <row r="1330" spans="4:4" s="113" customFormat="1" x14ac:dyDescent="0.25">
      <c r="D1330" s="120"/>
    </row>
    <row r="1331" spans="4:4" s="113" customFormat="1" x14ac:dyDescent="0.25">
      <c r="D1331" s="120"/>
    </row>
    <row r="1332" spans="4:4" s="113" customFormat="1" x14ac:dyDescent="0.25">
      <c r="D1332" s="120"/>
    </row>
    <row r="1333" spans="4:4" s="113" customFormat="1" x14ac:dyDescent="0.25">
      <c r="D1333" s="120"/>
    </row>
    <row r="1334" spans="4:4" s="113" customFormat="1" x14ac:dyDescent="0.25">
      <c r="D1334" s="120"/>
    </row>
    <row r="1335" spans="4:4" s="113" customFormat="1" x14ac:dyDescent="0.25">
      <c r="D1335" s="120"/>
    </row>
    <row r="1336" spans="4:4" s="113" customFormat="1" x14ac:dyDescent="0.25">
      <c r="D1336" s="120"/>
    </row>
    <row r="1337" spans="4:4" s="113" customFormat="1" x14ac:dyDescent="0.25">
      <c r="D1337" s="120"/>
    </row>
    <row r="1338" spans="4:4" s="113" customFormat="1" x14ac:dyDescent="0.25">
      <c r="D1338" s="120"/>
    </row>
    <row r="1339" spans="4:4" s="113" customFormat="1" x14ac:dyDescent="0.25">
      <c r="D1339" s="120"/>
    </row>
    <row r="1340" spans="4:4" s="113" customFormat="1" x14ac:dyDescent="0.25">
      <c r="D1340" s="120"/>
    </row>
    <row r="1341" spans="4:4" s="113" customFormat="1" x14ac:dyDescent="0.25">
      <c r="D1341" s="120"/>
    </row>
    <row r="1342" spans="4:4" s="113" customFormat="1" x14ac:dyDescent="0.25">
      <c r="D1342" s="120"/>
    </row>
    <row r="1343" spans="4:4" s="113" customFormat="1" x14ac:dyDescent="0.25">
      <c r="D1343" s="120"/>
    </row>
    <row r="1344" spans="4:4" s="113" customFormat="1" x14ac:dyDescent="0.25">
      <c r="D1344" s="120"/>
    </row>
    <row r="1345" spans="4:4" s="113" customFormat="1" x14ac:dyDescent="0.25">
      <c r="D1345" s="120"/>
    </row>
    <row r="1346" spans="4:4" s="113" customFormat="1" x14ac:dyDescent="0.25">
      <c r="D1346" s="120"/>
    </row>
    <row r="1347" spans="4:4" s="113" customFormat="1" x14ac:dyDescent="0.25">
      <c r="D1347" s="120"/>
    </row>
    <row r="1348" spans="4:4" s="113" customFormat="1" x14ac:dyDescent="0.25">
      <c r="D1348" s="120"/>
    </row>
    <row r="1349" spans="4:4" s="113" customFormat="1" x14ac:dyDescent="0.25">
      <c r="D1349" s="120"/>
    </row>
    <row r="1350" spans="4:4" s="113" customFormat="1" x14ac:dyDescent="0.25">
      <c r="D1350" s="120"/>
    </row>
    <row r="1351" spans="4:4" s="113" customFormat="1" x14ac:dyDescent="0.25">
      <c r="D1351" s="120"/>
    </row>
    <row r="1352" spans="4:4" s="113" customFormat="1" x14ac:dyDescent="0.25">
      <c r="D1352" s="120"/>
    </row>
    <row r="1353" spans="4:4" s="113" customFormat="1" x14ac:dyDescent="0.25">
      <c r="D1353" s="120"/>
    </row>
    <row r="1354" spans="4:4" s="113" customFormat="1" x14ac:dyDescent="0.25">
      <c r="D1354" s="120"/>
    </row>
    <row r="1355" spans="4:4" s="113" customFormat="1" x14ac:dyDescent="0.25">
      <c r="D1355" s="120"/>
    </row>
    <row r="1356" spans="4:4" s="113" customFormat="1" x14ac:dyDescent="0.25">
      <c r="D1356" s="120"/>
    </row>
    <row r="1357" spans="4:4" s="113" customFormat="1" x14ac:dyDescent="0.25">
      <c r="D1357" s="120"/>
    </row>
    <row r="1358" spans="4:4" s="113" customFormat="1" x14ac:dyDescent="0.25">
      <c r="D1358" s="120"/>
    </row>
    <row r="1359" spans="4:4" s="113" customFormat="1" x14ac:dyDescent="0.25">
      <c r="D1359" s="120"/>
    </row>
    <row r="1360" spans="4:4" s="113" customFormat="1" x14ac:dyDescent="0.25">
      <c r="D1360" s="120"/>
    </row>
    <row r="1361" spans="4:4" s="113" customFormat="1" x14ac:dyDescent="0.25">
      <c r="D1361" s="120"/>
    </row>
    <row r="1362" spans="4:4" s="113" customFormat="1" x14ac:dyDescent="0.25">
      <c r="D1362" s="120"/>
    </row>
    <row r="1363" spans="4:4" s="113" customFormat="1" x14ac:dyDescent="0.25">
      <c r="D1363" s="120"/>
    </row>
    <row r="1364" spans="4:4" s="113" customFormat="1" x14ac:dyDescent="0.25">
      <c r="D1364" s="120"/>
    </row>
    <row r="1365" spans="4:4" s="113" customFormat="1" x14ac:dyDescent="0.25">
      <c r="D1365" s="120"/>
    </row>
    <row r="1366" spans="4:4" s="113" customFormat="1" x14ac:dyDescent="0.25">
      <c r="D1366" s="120"/>
    </row>
    <row r="1367" spans="4:4" s="113" customFormat="1" x14ac:dyDescent="0.25">
      <c r="D1367" s="120"/>
    </row>
    <row r="1368" spans="4:4" s="113" customFormat="1" x14ac:dyDescent="0.25">
      <c r="D1368" s="120"/>
    </row>
    <row r="1369" spans="4:4" s="113" customFormat="1" x14ac:dyDescent="0.25">
      <c r="D1369" s="120"/>
    </row>
    <row r="1370" spans="4:4" s="113" customFormat="1" x14ac:dyDescent="0.25">
      <c r="D1370" s="120"/>
    </row>
    <row r="1371" spans="4:4" s="113" customFormat="1" x14ac:dyDescent="0.25">
      <c r="D1371" s="120"/>
    </row>
    <row r="1372" spans="4:4" s="113" customFormat="1" x14ac:dyDescent="0.25">
      <c r="D1372" s="120"/>
    </row>
    <row r="1373" spans="4:4" s="113" customFormat="1" x14ac:dyDescent="0.25">
      <c r="D1373" s="120"/>
    </row>
    <row r="1374" spans="4:4" s="113" customFormat="1" x14ac:dyDescent="0.25">
      <c r="D1374" s="120"/>
    </row>
    <row r="1375" spans="4:4" s="113" customFormat="1" x14ac:dyDescent="0.25">
      <c r="D1375" s="120"/>
    </row>
    <row r="1376" spans="4:4" s="113" customFormat="1" x14ac:dyDescent="0.25">
      <c r="D1376" s="120"/>
    </row>
    <row r="1377" spans="4:4" s="113" customFormat="1" x14ac:dyDescent="0.25">
      <c r="D1377" s="120"/>
    </row>
    <row r="1378" spans="4:4" s="113" customFormat="1" x14ac:dyDescent="0.25">
      <c r="D1378" s="120"/>
    </row>
    <row r="1379" spans="4:4" s="113" customFormat="1" x14ac:dyDescent="0.25">
      <c r="D1379" s="120"/>
    </row>
    <row r="1380" spans="4:4" s="113" customFormat="1" x14ac:dyDescent="0.25">
      <c r="D1380" s="120"/>
    </row>
    <row r="1381" spans="4:4" s="113" customFormat="1" x14ac:dyDescent="0.25">
      <c r="D1381" s="120"/>
    </row>
    <row r="1382" spans="4:4" s="113" customFormat="1" x14ac:dyDescent="0.25">
      <c r="D1382" s="120"/>
    </row>
    <row r="1383" spans="4:4" s="113" customFormat="1" x14ac:dyDescent="0.25">
      <c r="D1383" s="120"/>
    </row>
    <row r="1384" spans="4:4" s="113" customFormat="1" x14ac:dyDescent="0.25">
      <c r="D1384" s="120"/>
    </row>
    <row r="1385" spans="4:4" s="113" customFormat="1" x14ac:dyDescent="0.25">
      <c r="D1385" s="120"/>
    </row>
    <row r="1386" spans="4:4" s="113" customFormat="1" x14ac:dyDescent="0.25">
      <c r="D1386" s="120"/>
    </row>
    <row r="1387" spans="4:4" s="113" customFormat="1" x14ac:dyDescent="0.25">
      <c r="D1387" s="120"/>
    </row>
    <row r="1388" spans="4:4" s="113" customFormat="1" x14ac:dyDescent="0.25">
      <c r="D1388" s="120"/>
    </row>
    <row r="1389" spans="4:4" s="113" customFormat="1" x14ac:dyDescent="0.25">
      <c r="D1389" s="120"/>
    </row>
    <row r="1390" spans="4:4" s="113" customFormat="1" x14ac:dyDescent="0.25">
      <c r="D1390" s="120"/>
    </row>
    <row r="1391" spans="4:4" s="113" customFormat="1" x14ac:dyDescent="0.25">
      <c r="D1391" s="120"/>
    </row>
    <row r="1392" spans="4:4" s="113" customFormat="1" x14ac:dyDescent="0.25">
      <c r="D1392" s="120"/>
    </row>
    <row r="1393" spans="4:4" s="113" customFormat="1" x14ac:dyDescent="0.25">
      <c r="D1393" s="120"/>
    </row>
    <row r="1394" spans="4:4" s="113" customFormat="1" x14ac:dyDescent="0.25">
      <c r="D1394" s="120"/>
    </row>
    <row r="1395" spans="4:4" s="113" customFormat="1" x14ac:dyDescent="0.25">
      <c r="D1395" s="120"/>
    </row>
    <row r="1396" spans="4:4" s="113" customFormat="1" x14ac:dyDescent="0.25">
      <c r="D1396" s="120"/>
    </row>
    <row r="1397" spans="4:4" s="113" customFormat="1" x14ac:dyDescent="0.25">
      <c r="D1397" s="120"/>
    </row>
    <row r="1398" spans="4:4" s="113" customFormat="1" x14ac:dyDescent="0.25">
      <c r="D1398" s="120"/>
    </row>
    <row r="1399" spans="4:4" s="113" customFormat="1" x14ac:dyDescent="0.25">
      <c r="D1399" s="120"/>
    </row>
    <row r="1400" spans="4:4" s="113" customFormat="1" x14ac:dyDescent="0.25">
      <c r="D1400" s="120"/>
    </row>
    <row r="1401" spans="4:4" s="113" customFormat="1" x14ac:dyDescent="0.25">
      <c r="D1401" s="120"/>
    </row>
    <row r="1402" spans="4:4" s="113" customFormat="1" x14ac:dyDescent="0.25">
      <c r="D1402" s="120"/>
    </row>
    <row r="1403" spans="4:4" s="113" customFormat="1" x14ac:dyDescent="0.25">
      <c r="D1403" s="120"/>
    </row>
    <row r="1404" spans="4:4" s="113" customFormat="1" x14ac:dyDescent="0.25">
      <c r="D1404" s="120"/>
    </row>
    <row r="1405" spans="4:4" s="113" customFormat="1" x14ac:dyDescent="0.25">
      <c r="D1405" s="120"/>
    </row>
    <row r="1406" spans="4:4" s="113" customFormat="1" x14ac:dyDescent="0.25">
      <c r="D1406" s="120"/>
    </row>
    <row r="1407" spans="4:4" s="113" customFormat="1" x14ac:dyDescent="0.25">
      <c r="D1407" s="120"/>
    </row>
    <row r="1408" spans="4:4" s="113" customFormat="1" x14ac:dyDescent="0.25">
      <c r="D1408" s="120"/>
    </row>
    <row r="1409" spans="4:4" s="113" customFormat="1" x14ac:dyDescent="0.25">
      <c r="D1409" s="120"/>
    </row>
    <row r="1410" spans="4:4" s="113" customFormat="1" x14ac:dyDescent="0.25">
      <c r="D1410" s="120"/>
    </row>
    <row r="1411" spans="4:4" s="113" customFormat="1" x14ac:dyDescent="0.25">
      <c r="D1411" s="120"/>
    </row>
    <row r="1412" spans="4:4" s="113" customFormat="1" x14ac:dyDescent="0.25">
      <c r="D1412" s="120"/>
    </row>
    <row r="1413" spans="4:4" s="113" customFormat="1" x14ac:dyDescent="0.25">
      <c r="D1413" s="120"/>
    </row>
    <row r="1414" spans="4:4" s="113" customFormat="1" x14ac:dyDescent="0.25">
      <c r="D1414" s="120"/>
    </row>
    <row r="1415" spans="4:4" s="113" customFormat="1" x14ac:dyDescent="0.25">
      <c r="D1415" s="120"/>
    </row>
    <row r="1416" spans="4:4" s="113" customFormat="1" x14ac:dyDescent="0.25">
      <c r="D1416" s="120"/>
    </row>
    <row r="1417" spans="4:4" s="113" customFormat="1" x14ac:dyDescent="0.25">
      <c r="D1417" s="120"/>
    </row>
    <row r="1418" spans="4:4" s="113" customFormat="1" x14ac:dyDescent="0.25">
      <c r="D1418" s="120"/>
    </row>
    <row r="1419" spans="4:4" s="113" customFormat="1" x14ac:dyDescent="0.25">
      <c r="D1419" s="120"/>
    </row>
    <row r="1420" spans="4:4" s="113" customFormat="1" x14ac:dyDescent="0.25">
      <c r="D1420" s="120"/>
    </row>
    <row r="1421" spans="4:4" s="113" customFormat="1" x14ac:dyDescent="0.25">
      <c r="D1421" s="120"/>
    </row>
    <row r="1422" spans="4:4" s="113" customFormat="1" x14ac:dyDescent="0.25">
      <c r="D1422" s="120"/>
    </row>
    <row r="1423" spans="4:4" s="113" customFormat="1" x14ac:dyDescent="0.25">
      <c r="D1423" s="120"/>
    </row>
    <row r="1424" spans="4:4" s="113" customFormat="1" x14ac:dyDescent="0.25">
      <c r="D1424" s="120"/>
    </row>
    <row r="1425" spans="4:4" s="113" customFormat="1" x14ac:dyDescent="0.25">
      <c r="D1425" s="120"/>
    </row>
    <row r="1426" spans="4:4" s="113" customFormat="1" x14ac:dyDescent="0.25">
      <c r="D1426" s="120"/>
    </row>
    <row r="1427" spans="4:4" s="113" customFormat="1" x14ac:dyDescent="0.25">
      <c r="D1427" s="120"/>
    </row>
    <row r="1428" spans="4:4" s="113" customFormat="1" x14ac:dyDescent="0.25">
      <c r="D1428" s="120"/>
    </row>
    <row r="1429" spans="4:4" s="113" customFormat="1" x14ac:dyDescent="0.25">
      <c r="D1429" s="120"/>
    </row>
    <row r="1430" spans="4:4" s="113" customFormat="1" x14ac:dyDescent="0.25">
      <c r="D1430" s="120"/>
    </row>
    <row r="1431" spans="4:4" s="113" customFormat="1" x14ac:dyDescent="0.25">
      <c r="D1431" s="120"/>
    </row>
    <row r="1432" spans="4:4" s="113" customFormat="1" x14ac:dyDescent="0.25">
      <c r="D1432" s="120"/>
    </row>
    <row r="1433" spans="4:4" s="113" customFormat="1" x14ac:dyDescent="0.25">
      <c r="D1433" s="120"/>
    </row>
    <row r="1434" spans="4:4" s="113" customFormat="1" x14ac:dyDescent="0.25">
      <c r="D1434" s="120"/>
    </row>
    <row r="1435" spans="4:4" s="113" customFormat="1" x14ac:dyDescent="0.25">
      <c r="D1435" s="120"/>
    </row>
    <row r="1436" spans="4:4" s="113" customFormat="1" x14ac:dyDescent="0.25">
      <c r="D1436" s="120"/>
    </row>
    <row r="1437" spans="4:4" s="113" customFormat="1" x14ac:dyDescent="0.25">
      <c r="D1437" s="120"/>
    </row>
    <row r="1438" spans="4:4" s="113" customFormat="1" x14ac:dyDescent="0.25">
      <c r="D1438" s="120"/>
    </row>
    <row r="1439" spans="4:4" s="113" customFormat="1" x14ac:dyDescent="0.25">
      <c r="D1439" s="120"/>
    </row>
    <row r="1440" spans="4:4" s="113" customFormat="1" x14ac:dyDescent="0.25">
      <c r="D1440" s="120"/>
    </row>
    <row r="1441" spans="4:4" s="113" customFormat="1" x14ac:dyDescent="0.25">
      <c r="D1441" s="120"/>
    </row>
    <row r="1442" spans="4:4" s="113" customFormat="1" x14ac:dyDescent="0.25">
      <c r="D1442" s="120"/>
    </row>
    <row r="1443" spans="4:4" s="113" customFormat="1" x14ac:dyDescent="0.25">
      <c r="D1443" s="120"/>
    </row>
    <row r="1444" spans="4:4" s="113" customFormat="1" x14ac:dyDescent="0.25">
      <c r="D1444" s="120"/>
    </row>
    <row r="1445" spans="4:4" s="113" customFormat="1" x14ac:dyDescent="0.25">
      <c r="D1445" s="120"/>
    </row>
    <row r="1446" spans="4:4" s="113" customFormat="1" x14ac:dyDescent="0.25">
      <c r="D1446" s="120"/>
    </row>
    <row r="1447" spans="4:4" s="113" customFormat="1" x14ac:dyDescent="0.25">
      <c r="D1447" s="120"/>
    </row>
    <row r="1448" spans="4:4" s="113" customFormat="1" x14ac:dyDescent="0.25">
      <c r="D1448" s="120"/>
    </row>
    <row r="1449" spans="4:4" s="113" customFormat="1" x14ac:dyDescent="0.25">
      <c r="D1449" s="120"/>
    </row>
    <row r="1450" spans="4:4" s="113" customFormat="1" x14ac:dyDescent="0.25">
      <c r="D1450" s="120"/>
    </row>
    <row r="1451" spans="4:4" s="113" customFormat="1" x14ac:dyDescent="0.25">
      <c r="D1451" s="120"/>
    </row>
    <row r="1452" spans="4:4" s="113" customFormat="1" x14ac:dyDescent="0.25">
      <c r="D1452" s="120"/>
    </row>
    <row r="1453" spans="4:4" s="113" customFormat="1" x14ac:dyDescent="0.25">
      <c r="D1453" s="120"/>
    </row>
    <row r="1454" spans="4:4" s="113" customFormat="1" x14ac:dyDescent="0.25">
      <c r="D1454" s="120"/>
    </row>
    <row r="1455" spans="4:4" s="113" customFormat="1" x14ac:dyDescent="0.25">
      <c r="D1455" s="120"/>
    </row>
    <row r="1456" spans="4:4" s="113" customFormat="1" x14ac:dyDescent="0.25">
      <c r="D1456" s="120"/>
    </row>
    <row r="1457" spans="4:4" s="113" customFormat="1" x14ac:dyDescent="0.25">
      <c r="D1457" s="120"/>
    </row>
    <row r="1458" spans="4:4" s="113" customFormat="1" x14ac:dyDescent="0.25">
      <c r="D1458" s="120"/>
    </row>
    <row r="1459" spans="4:4" s="113" customFormat="1" x14ac:dyDescent="0.25">
      <c r="D1459" s="120"/>
    </row>
    <row r="1460" spans="4:4" s="113" customFormat="1" x14ac:dyDescent="0.25">
      <c r="D1460" s="120"/>
    </row>
    <row r="1461" spans="4:4" s="113" customFormat="1" x14ac:dyDescent="0.25">
      <c r="D1461" s="120"/>
    </row>
    <row r="1462" spans="4:4" s="113" customFormat="1" x14ac:dyDescent="0.25">
      <c r="D1462" s="120"/>
    </row>
    <row r="1463" spans="4:4" s="113" customFormat="1" x14ac:dyDescent="0.25">
      <c r="D1463" s="120"/>
    </row>
    <row r="1464" spans="4:4" s="113" customFormat="1" x14ac:dyDescent="0.25">
      <c r="D1464" s="120"/>
    </row>
    <row r="1465" spans="4:4" s="113" customFormat="1" x14ac:dyDescent="0.25">
      <c r="D1465" s="120"/>
    </row>
    <row r="1466" spans="4:4" s="113" customFormat="1" x14ac:dyDescent="0.25">
      <c r="D1466" s="120"/>
    </row>
    <row r="1467" spans="4:4" s="113" customFormat="1" x14ac:dyDescent="0.25">
      <c r="D1467" s="120"/>
    </row>
    <row r="1468" spans="4:4" s="113" customFormat="1" x14ac:dyDescent="0.25">
      <c r="D1468" s="120"/>
    </row>
    <row r="1469" spans="4:4" s="113" customFormat="1" x14ac:dyDescent="0.25">
      <c r="D1469" s="120"/>
    </row>
    <row r="1470" spans="4:4" s="113" customFormat="1" x14ac:dyDescent="0.25">
      <c r="D1470" s="120"/>
    </row>
    <row r="1471" spans="4:4" s="113" customFormat="1" x14ac:dyDescent="0.25">
      <c r="D1471" s="120"/>
    </row>
    <row r="1472" spans="4:4" s="113" customFormat="1" x14ac:dyDescent="0.25">
      <c r="D1472" s="120"/>
    </row>
    <row r="1473" spans="4:4" s="113" customFormat="1" x14ac:dyDescent="0.25">
      <c r="D1473" s="120"/>
    </row>
    <row r="1474" spans="4:4" s="113" customFormat="1" x14ac:dyDescent="0.25">
      <c r="D1474" s="120"/>
    </row>
    <row r="1475" spans="4:4" s="113" customFormat="1" x14ac:dyDescent="0.25">
      <c r="D1475" s="120"/>
    </row>
    <row r="1476" spans="4:4" s="113" customFormat="1" x14ac:dyDescent="0.25">
      <c r="D1476" s="120"/>
    </row>
    <row r="1477" spans="4:4" s="113" customFormat="1" x14ac:dyDescent="0.25">
      <c r="D1477" s="120"/>
    </row>
    <row r="1478" spans="4:4" s="113" customFormat="1" x14ac:dyDescent="0.25">
      <c r="D1478" s="120"/>
    </row>
    <row r="1479" spans="4:4" s="113" customFormat="1" x14ac:dyDescent="0.25">
      <c r="D1479" s="120"/>
    </row>
    <row r="1480" spans="4:4" s="113" customFormat="1" x14ac:dyDescent="0.25">
      <c r="D1480" s="120"/>
    </row>
    <row r="1481" spans="4:4" s="113" customFormat="1" x14ac:dyDescent="0.25">
      <c r="D1481" s="120"/>
    </row>
    <row r="1482" spans="4:4" s="113" customFormat="1" x14ac:dyDescent="0.25">
      <c r="D1482" s="120"/>
    </row>
    <row r="1483" spans="4:4" s="113" customFormat="1" x14ac:dyDescent="0.25">
      <c r="D1483" s="120"/>
    </row>
    <row r="1484" spans="4:4" s="113" customFormat="1" x14ac:dyDescent="0.25">
      <c r="D1484" s="120"/>
    </row>
    <row r="1485" spans="4:4" s="113" customFormat="1" x14ac:dyDescent="0.25">
      <c r="D1485" s="120"/>
    </row>
    <row r="1486" spans="4:4" s="113" customFormat="1" x14ac:dyDescent="0.25">
      <c r="D1486" s="120"/>
    </row>
    <row r="1487" spans="4:4" s="113" customFormat="1" x14ac:dyDescent="0.25">
      <c r="D1487" s="120"/>
    </row>
    <row r="1488" spans="4:4" s="113" customFormat="1" x14ac:dyDescent="0.25">
      <c r="D1488" s="120"/>
    </row>
    <row r="1489" spans="4:4" s="113" customFormat="1" x14ac:dyDescent="0.25">
      <c r="D1489" s="120"/>
    </row>
    <row r="1490" spans="4:4" s="113" customFormat="1" x14ac:dyDescent="0.25">
      <c r="D1490" s="120"/>
    </row>
    <row r="1491" spans="4:4" s="113" customFormat="1" x14ac:dyDescent="0.25">
      <c r="D1491" s="120"/>
    </row>
    <row r="1492" spans="4:4" s="113" customFormat="1" x14ac:dyDescent="0.25">
      <c r="D1492" s="120"/>
    </row>
    <row r="1493" spans="4:4" s="113" customFormat="1" x14ac:dyDescent="0.25">
      <c r="D1493" s="120"/>
    </row>
    <row r="1494" spans="4:4" s="113" customFormat="1" x14ac:dyDescent="0.25">
      <c r="D1494" s="120"/>
    </row>
    <row r="1495" spans="4:4" s="113" customFormat="1" x14ac:dyDescent="0.25">
      <c r="D1495" s="120"/>
    </row>
    <row r="1496" spans="4:4" s="113" customFormat="1" x14ac:dyDescent="0.25">
      <c r="D1496" s="120"/>
    </row>
    <row r="1497" spans="4:4" s="113" customFormat="1" x14ac:dyDescent="0.25">
      <c r="D1497" s="120"/>
    </row>
    <row r="1498" spans="4:4" s="113" customFormat="1" x14ac:dyDescent="0.25">
      <c r="D1498" s="120"/>
    </row>
    <row r="1499" spans="4:4" s="113" customFormat="1" x14ac:dyDescent="0.25">
      <c r="D1499" s="120"/>
    </row>
    <row r="1500" spans="4:4" s="113" customFormat="1" x14ac:dyDescent="0.25">
      <c r="D1500" s="120"/>
    </row>
    <row r="1501" spans="4:4" s="113" customFormat="1" x14ac:dyDescent="0.25">
      <c r="D1501" s="120"/>
    </row>
    <row r="1502" spans="4:4" s="113" customFormat="1" x14ac:dyDescent="0.25">
      <c r="D1502" s="120"/>
    </row>
    <row r="1503" spans="4:4" s="113" customFormat="1" x14ac:dyDescent="0.25">
      <c r="D1503" s="120"/>
    </row>
    <row r="1504" spans="4:4" s="113" customFormat="1" x14ac:dyDescent="0.25">
      <c r="D1504" s="120"/>
    </row>
    <row r="1505" spans="4:4" s="113" customFormat="1" x14ac:dyDescent="0.25">
      <c r="D1505" s="120"/>
    </row>
    <row r="1506" spans="4:4" s="113" customFormat="1" x14ac:dyDescent="0.25">
      <c r="D1506" s="120"/>
    </row>
    <row r="1507" spans="4:4" s="113" customFormat="1" x14ac:dyDescent="0.25">
      <c r="D1507" s="120"/>
    </row>
    <row r="1508" spans="4:4" s="113" customFormat="1" x14ac:dyDescent="0.25">
      <c r="D1508" s="120"/>
    </row>
    <row r="1509" spans="4:4" s="113" customFormat="1" x14ac:dyDescent="0.25">
      <c r="D1509" s="120"/>
    </row>
    <row r="1510" spans="4:4" s="113" customFormat="1" x14ac:dyDescent="0.25">
      <c r="D1510" s="120"/>
    </row>
    <row r="1511" spans="4:4" s="113" customFormat="1" x14ac:dyDescent="0.25">
      <c r="D1511" s="120"/>
    </row>
    <row r="1512" spans="4:4" s="113" customFormat="1" x14ac:dyDescent="0.25">
      <c r="D1512" s="120"/>
    </row>
    <row r="1513" spans="4:4" s="113" customFormat="1" x14ac:dyDescent="0.25">
      <c r="D1513" s="120"/>
    </row>
    <row r="1514" spans="4:4" s="113" customFormat="1" x14ac:dyDescent="0.25">
      <c r="D1514" s="120"/>
    </row>
    <row r="1515" spans="4:4" s="113" customFormat="1" x14ac:dyDescent="0.25">
      <c r="D1515" s="120"/>
    </row>
    <row r="1516" spans="4:4" s="113" customFormat="1" x14ac:dyDescent="0.25">
      <c r="D1516" s="120"/>
    </row>
    <row r="1517" spans="4:4" s="113" customFormat="1" x14ac:dyDescent="0.25">
      <c r="D1517" s="120"/>
    </row>
    <row r="1518" spans="4:4" s="113" customFormat="1" x14ac:dyDescent="0.25">
      <c r="D1518" s="120"/>
    </row>
    <row r="1519" spans="4:4" s="113" customFormat="1" x14ac:dyDescent="0.25">
      <c r="D1519" s="120"/>
    </row>
    <row r="1520" spans="4:4" s="113" customFormat="1" x14ac:dyDescent="0.25">
      <c r="D1520" s="120"/>
    </row>
    <row r="1521" spans="4:4" s="113" customFormat="1" x14ac:dyDescent="0.25">
      <c r="D1521" s="120"/>
    </row>
    <row r="1522" spans="4:4" s="113" customFormat="1" x14ac:dyDescent="0.25">
      <c r="D1522" s="120"/>
    </row>
    <row r="1523" spans="4:4" s="113" customFormat="1" x14ac:dyDescent="0.25">
      <c r="D1523" s="120"/>
    </row>
    <row r="1524" spans="4:4" s="113" customFormat="1" x14ac:dyDescent="0.25">
      <c r="D1524" s="120"/>
    </row>
    <row r="1525" spans="4:4" s="113" customFormat="1" x14ac:dyDescent="0.25">
      <c r="D1525" s="120"/>
    </row>
    <row r="1526" spans="4:4" s="113" customFormat="1" x14ac:dyDescent="0.25">
      <c r="D1526" s="120"/>
    </row>
    <row r="1527" spans="4:4" s="113" customFormat="1" x14ac:dyDescent="0.25">
      <c r="D1527" s="120"/>
    </row>
    <row r="1528" spans="4:4" s="113" customFormat="1" x14ac:dyDescent="0.25">
      <c r="D1528" s="120"/>
    </row>
    <row r="1529" spans="4:4" s="113" customFormat="1" x14ac:dyDescent="0.25">
      <c r="D1529" s="120"/>
    </row>
    <row r="1530" spans="4:4" s="113" customFormat="1" x14ac:dyDescent="0.25">
      <c r="D1530" s="120"/>
    </row>
    <row r="1531" spans="4:4" s="113" customFormat="1" x14ac:dyDescent="0.25">
      <c r="D1531" s="120"/>
    </row>
    <row r="1532" spans="4:4" s="113" customFormat="1" x14ac:dyDescent="0.25">
      <c r="D1532" s="120"/>
    </row>
    <row r="1533" spans="4:4" s="113" customFormat="1" x14ac:dyDescent="0.25">
      <c r="D1533" s="120"/>
    </row>
    <row r="1534" spans="4:4" s="113" customFormat="1" x14ac:dyDescent="0.25">
      <c r="D1534" s="120"/>
    </row>
    <row r="1535" spans="4:4" s="113" customFormat="1" x14ac:dyDescent="0.25">
      <c r="D1535" s="120"/>
    </row>
    <row r="1536" spans="4:4" s="113" customFormat="1" x14ac:dyDescent="0.25">
      <c r="D1536" s="120"/>
    </row>
    <row r="1537" spans="4:4" s="113" customFormat="1" x14ac:dyDescent="0.25">
      <c r="D1537" s="120"/>
    </row>
    <row r="1538" spans="4:4" s="113" customFormat="1" x14ac:dyDescent="0.25">
      <c r="D1538" s="120"/>
    </row>
    <row r="1539" spans="4:4" s="113" customFormat="1" x14ac:dyDescent="0.25">
      <c r="D1539" s="120"/>
    </row>
    <row r="1540" spans="4:4" s="113" customFormat="1" x14ac:dyDescent="0.25">
      <c r="D1540" s="120"/>
    </row>
    <row r="1541" spans="4:4" s="113" customFormat="1" x14ac:dyDescent="0.25">
      <c r="D1541" s="120"/>
    </row>
    <row r="1542" spans="4:4" s="113" customFormat="1" x14ac:dyDescent="0.25">
      <c r="D1542" s="120"/>
    </row>
    <row r="1543" spans="4:4" s="113" customFormat="1" x14ac:dyDescent="0.25">
      <c r="D1543" s="120"/>
    </row>
    <row r="1544" spans="4:4" s="113" customFormat="1" x14ac:dyDescent="0.25">
      <c r="D1544" s="120"/>
    </row>
    <row r="1545" spans="4:4" s="113" customFormat="1" x14ac:dyDescent="0.25">
      <c r="D1545" s="120"/>
    </row>
    <row r="1546" spans="4:4" s="113" customFormat="1" x14ac:dyDescent="0.25">
      <c r="D1546" s="120"/>
    </row>
    <row r="1547" spans="4:4" s="113" customFormat="1" x14ac:dyDescent="0.25">
      <c r="D1547" s="120"/>
    </row>
    <row r="1548" spans="4:4" s="113" customFormat="1" x14ac:dyDescent="0.25">
      <c r="D1548" s="120"/>
    </row>
    <row r="1549" spans="4:4" s="113" customFormat="1" x14ac:dyDescent="0.25">
      <c r="D1549" s="120"/>
    </row>
    <row r="1550" spans="4:4" s="113" customFormat="1" x14ac:dyDescent="0.25">
      <c r="D1550" s="120"/>
    </row>
    <row r="1551" spans="4:4" s="113" customFormat="1" x14ac:dyDescent="0.25">
      <c r="D1551" s="120"/>
    </row>
    <row r="1552" spans="4:4" s="113" customFormat="1" x14ac:dyDescent="0.25">
      <c r="D1552" s="120"/>
    </row>
    <row r="1553" spans="4:4" s="113" customFormat="1" x14ac:dyDescent="0.25">
      <c r="D1553" s="120"/>
    </row>
    <row r="1554" spans="4:4" s="113" customFormat="1" x14ac:dyDescent="0.25">
      <c r="D1554" s="120"/>
    </row>
    <row r="1555" spans="4:4" s="113" customFormat="1" x14ac:dyDescent="0.25">
      <c r="D1555" s="120"/>
    </row>
    <row r="1556" spans="4:4" s="113" customFormat="1" x14ac:dyDescent="0.25">
      <c r="D1556" s="120"/>
    </row>
    <row r="1557" spans="4:4" s="113" customFormat="1" x14ac:dyDescent="0.25">
      <c r="D1557" s="120"/>
    </row>
    <row r="1558" spans="4:4" s="113" customFormat="1" x14ac:dyDescent="0.25">
      <c r="D1558" s="120"/>
    </row>
    <row r="1559" spans="4:4" s="113" customFormat="1" x14ac:dyDescent="0.25">
      <c r="D1559" s="120"/>
    </row>
    <row r="1560" spans="4:4" s="113" customFormat="1" x14ac:dyDescent="0.25">
      <c r="D1560" s="120"/>
    </row>
    <row r="1561" spans="4:4" s="113" customFormat="1" x14ac:dyDescent="0.25">
      <c r="D1561" s="120"/>
    </row>
    <row r="1562" spans="4:4" s="113" customFormat="1" x14ac:dyDescent="0.25">
      <c r="D1562" s="120"/>
    </row>
    <row r="1563" spans="4:4" s="113" customFormat="1" x14ac:dyDescent="0.25">
      <c r="D1563" s="120"/>
    </row>
    <row r="1564" spans="4:4" s="113" customFormat="1" x14ac:dyDescent="0.25">
      <c r="D1564" s="120"/>
    </row>
    <row r="1565" spans="4:4" s="113" customFormat="1" x14ac:dyDescent="0.25">
      <c r="D1565" s="120"/>
    </row>
    <row r="1566" spans="4:4" s="113" customFormat="1" x14ac:dyDescent="0.25">
      <c r="D1566" s="120"/>
    </row>
    <row r="1567" spans="4:4" s="113" customFormat="1" x14ac:dyDescent="0.25">
      <c r="D1567" s="120"/>
    </row>
    <row r="1568" spans="4:4" s="113" customFormat="1" x14ac:dyDescent="0.25">
      <c r="D1568" s="120"/>
    </row>
    <row r="1569" spans="4:4" s="113" customFormat="1" x14ac:dyDescent="0.25">
      <c r="D1569" s="120"/>
    </row>
    <row r="1570" spans="4:4" s="113" customFormat="1" x14ac:dyDescent="0.25">
      <c r="D1570" s="120"/>
    </row>
    <row r="1571" spans="4:4" s="113" customFormat="1" x14ac:dyDescent="0.25">
      <c r="D1571" s="120"/>
    </row>
    <row r="1572" spans="4:4" s="113" customFormat="1" x14ac:dyDescent="0.25">
      <c r="D1572" s="120"/>
    </row>
    <row r="1573" spans="4:4" s="113" customFormat="1" x14ac:dyDescent="0.25">
      <c r="D1573" s="120"/>
    </row>
    <row r="1574" spans="4:4" s="113" customFormat="1" x14ac:dyDescent="0.25">
      <c r="D1574" s="120"/>
    </row>
    <row r="1575" spans="4:4" s="113" customFormat="1" x14ac:dyDescent="0.25">
      <c r="D1575" s="120"/>
    </row>
    <row r="1576" spans="4:4" s="113" customFormat="1" x14ac:dyDescent="0.25">
      <c r="D1576" s="120"/>
    </row>
    <row r="1577" spans="4:4" s="113" customFormat="1" x14ac:dyDescent="0.25">
      <c r="D1577" s="120"/>
    </row>
    <row r="1578" spans="4:4" s="113" customFormat="1" x14ac:dyDescent="0.25">
      <c r="D1578" s="120"/>
    </row>
    <row r="1579" spans="4:4" s="113" customFormat="1" x14ac:dyDescent="0.25">
      <c r="D1579" s="120"/>
    </row>
    <row r="1580" spans="4:4" s="113" customFormat="1" x14ac:dyDescent="0.25">
      <c r="D1580" s="120"/>
    </row>
    <row r="1581" spans="4:4" s="113" customFormat="1" x14ac:dyDescent="0.25">
      <c r="D1581" s="120"/>
    </row>
    <row r="1582" spans="4:4" s="113" customFormat="1" x14ac:dyDescent="0.25">
      <c r="D1582" s="120"/>
    </row>
    <row r="1583" spans="4:4" s="113" customFormat="1" x14ac:dyDescent="0.25">
      <c r="D1583" s="120"/>
    </row>
    <row r="1584" spans="4:4" s="113" customFormat="1" x14ac:dyDescent="0.25">
      <c r="D1584" s="120"/>
    </row>
    <row r="1585" spans="4:4" s="113" customFormat="1" x14ac:dyDescent="0.25">
      <c r="D1585" s="120"/>
    </row>
    <row r="1586" spans="4:4" s="113" customFormat="1" x14ac:dyDescent="0.25">
      <c r="D1586" s="120"/>
    </row>
    <row r="1587" spans="4:4" s="113" customFormat="1" x14ac:dyDescent="0.25">
      <c r="D1587" s="120"/>
    </row>
    <row r="1588" spans="4:4" s="113" customFormat="1" x14ac:dyDescent="0.25">
      <c r="D1588" s="120"/>
    </row>
    <row r="1589" spans="4:4" s="113" customFormat="1" x14ac:dyDescent="0.25">
      <c r="D1589" s="120"/>
    </row>
    <row r="1590" spans="4:4" s="113" customFormat="1" x14ac:dyDescent="0.25">
      <c r="D1590" s="120"/>
    </row>
    <row r="1591" spans="4:4" s="113" customFormat="1" x14ac:dyDescent="0.25">
      <c r="D1591" s="120"/>
    </row>
    <row r="1592" spans="4:4" s="113" customFormat="1" x14ac:dyDescent="0.25">
      <c r="D1592" s="120"/>
    </row>
    <row r="1593" spans="4:4" s="113" customFormat="1" x14ac:dyDescent="0.25">
      <c r="D1593" s="120"/>
    </row>
    <row r="1594" spans="4:4" s="113" customFormat="1" x14ac:dyDescent="0.25">
      <c r="D1594" s="120"/>
    </row>
    <row r="1595" spans="4:4" s="113" customFormat="1" x14ac:dyDescent="0.25">
      <c r="D1595" s="120"/>
    </row>
    <row r="1596" spans="4:4" s="113" customFormat="1" x14ac:dyDescent="0.25">
      <c r="D1596" s="120"/>
    </row>
    <row r="1597" spans="4:4" s="113" customFormat="1" x14ac:dyDescent="0.25">
      <c r="D1597" s="120"/>
    </row>
    <row r="1598" spans="4:4" s="113" customFormat="1" x14ac:dyDescent="0.25">
      <c r="D1598" s="120"/>
    </row>
    <row r="1599" spans="4:4" s="113" customFormat="1" x14ac:dyDescent="0.25">
      <c r="D1599" s="120"/>
    </row>
    <row r="1600" spans="4:4" s="113" customFormat="1" x14ac:dyDescent="0.25">
      <c r="D1600" s="120"/>
    </row>
    <row r="1601" spans="4:4" s="113" customFormat="1" x14ac:dyDescent="0.25">
      <c r="D1601" s="120"/>
    </row>
    <row r="1602" spans="4:4" s="113" customFormat="1" x14ac:dyDescent="0.25">
      <c r="D1602" s="120"/>
    </row>
    <row r="1603" spans="4:4" s="113" customFormat="1" x14ac:dyDescent="0.25">
      <c r="D1603" s="120"/>
    </row>
    <row r="1604" spans="4:4" s="113" customFormat="1" x14ac:dyDescent="0.25">
      <c r="D1604" s="120"/>
    </row>
    <row r="1605" spans="4:4" s="113" customFormat="1" x14ac:dyDescent="0.25">
      <c r="D1605" s="120"/>
    </row>
    <row r="1606" spans="4:4" s="113" customFormat="1" x14ac:dyDescent="0.25">
      <c r="D1606" s="120"/>
    </row>
    <row r="1607" spans="4:4" s="113" customFormat="1" x14ac:dyDescent="0.25">
      <c r="D1607" s="120"/>
    </row>
    <row r="1608" spans="4:4" s="113" customFormat="1" x14ac:dyDescent="0.25">
      <c r="D1608" s="120"/>
    </row>
    <row r="1609" spans="4:4" s="113" customFormat="1" x14ac:dyDescent="0.25">
      <c r="D1609" s="120"/>
    </row>
    <row r="1610" spans="4:4" s="113" customFormat="1" x14ac:dyDescent="0.25">
      <c r="D1610" s="120"/>
    </row>
    <row r="1611" spans="4:4" s="113" customFormat="1" x14ac:dyDescent="0.25">
      <c r="D1611" s="120"/>
    </row>
    <row r="1612" spans="4:4" s="113" customFormat="1" x14ac:dyDescent="0.25">
      <c r="D1612" s="120"/>
    </row>
    <row r="1613" spans="4:4" s="113" customFormat="1" x14ac:dyDescent="0.25">
      <c r="D1613" s="120"/>
    </row>
    <row r="1614" spans="4:4" s="113" customFormat="1" x14ac:dyDescent="0.25">
      <c r="D1614" s="120"/>
    </row>
    <row r="1615" spans="4:4" s="113" customFormat="1" x14ac:dyDescent="0.25">
      <c r="D1615" s="120"/>
    </row>
    <row r="1616" spans="4:4" s="113" customFormat="1" x14ac:dyDescent="0.25">
      <c r="D1616" s="120"/>
    </row>
    <row r="1617" spans="4:4" s="113" customFormat="1" x14ac:dyDescent="0.25">
      <c r="D1617" s="120"/>
    </row>
    <row r="1618" spans="4:4" s="113" customFormat="1" x14ac:dyDescent="0.25">
      <c r="D1618" s="120"/>
    </row>
    <row r="1619" spans="4:4" s="113" customFormat="1" x14ac:dyDescent="0.25">
      <c r="D1619" s="120"/>
    </row>
    <row r="1620" spans="4:4" s="113" customFormat="1" x14ac:dyDescent="0.25">
      <c r="D1620" s="120"/>
    </row>
    <row r="1621" spans="4:4" s="113" customFormat="1" x14ac:dyDescent="0.25">
      <c r="D1621" s="120"/>
    </row>
    <row r="1622" spans="4:4" s="113" customFormat="1" x14ac:dyDescent="0.25">
      <c r="D1622" s="120"/>
    </row>
    <row r="1623" spans="4:4" s="113" customFormat="1" x14ac:dyDescent="0.25">
      <c r="D1623" s="120"/>
    </row>
    <row r="1624" spans="4:4" s="113" customFormat="1" x14ac:dyDescent="0.25">
      <c r="D1624" s="120"/>
    </row>
    <row r="1625" spans="4:4" s="113" customFormat="1" x14ac:dyDescent="0.25">
      <c r="D1625" s="120"/>
    </row>
    <row r="1626" spans="4:4" s="113" customFormat="1" x14ac:dyDescent="0.25">
      <c r="D1626" s="120"/>
    </row>
    <row r="1627" spans="4:4" s="113" customFormat="1" x14ac:dyDescent="0.25">
      <c r="D1627" s="120"/>
    </row>
    <row r="1628" spans="4:4" s="113" customFormat="1" x14ac:dyDescent="0.25">
      <c r="D1628" s="120"/>
    </row>
    <row r="1629" spans="4:4" s="113" customFormat="1" x14ac:dyDescent="0.25">
      <c r="D1629" s="120"/>
    </row>
    <row r="1630" spans="4:4" s="113" customFormat="1" x14ac:dyDescent="0.25">
      <c r="D1630" s="120"/>
    </row>
    <row r="1631" spans="4:4" s="113" customFormat="1" x14ac:dyDescent="0.25">
      <c r="D1631" s="120"/>
    </row>
    <row r="1632" spans="4:4" s="113" customFormat="1" x14ac:dyDescent="0.25">
      <c r="D1632" s="120"/>
    </row>
    <row r="1633" spans="4:4" s="113" customFormat="1" x14ac:dyDescent="0.25">
      <c r="D1633" s="120"/>
    </row>
    <row r="1634" spans="4:4" s="113" customFormat="1" x14ac:dyDescent="0.25">
      <c r="D1634" s="120"/>
    </row>
    <row r="1635" spans="4:4" s="113" customFormat="1" x14ac:dyDescent="0.25">
      <c r="D1635" s="120"/>
    </row>
    <row r="1636" spans="4:4" s="113" customFormat="1" x14ac:dyDescent="0.25">
      <c r="D1636" s="120"/>
    </row>
    <row r="1637" spans="4:4" s="113" customFormat="1" x14ac:dyDescent="0.25">
      <c r="D1637" s="120"/>
    </row>
    <row r="1638" spans="4:4" s="113" customFormat="1" x14ac:dyDescent="0.25">
      <c r="D1638" s="120"/>
    </row>
    <row r="1639" spans="4:4" s="113" customFormat="1" x14ac:dyDescent="0.25">
      <c r="D1639" s="120"/>
    </row>
    <row r="1640" spans="4:4" s="113" customFormat="1" x14ac:dyDescent="0.25">
      <c r="D1640" s="120"/>
    </row>
    <row r="1641" spans="4:4" s="113" customFormat="1" x14ac:dyDescent="0.25">
      <c r="D1641" s="120"/>
    </row>
    <row r="1642" spans="4:4" s="113" customFormat="1" x14ac:dyDescent="0.25">
      <c r="D1642" s="120"/>
    </row>
    <row r="1643" spans="4:4" s="113" customFormat="1" x14ac:dyDescent="0.25">
      <c r="D1643" s="120"/>
    </row>
    <row r="1644" spans="4:4" s="113" customFormat="1" x14ac:dyDescent="0.25">
      <c r="D1644" s="120"/>
    </row>
    <row r="1645" spans="4:4" s="113" customFormat="1" x14ac:dyDescent="0.25">
      <c r="D1645" s="120"/>
    </row>
    <row r="1646" spans="4:4" s="113" customFormat="1" x14ac:dyDescent="0.25">
      <c r="D1646" s="120"/>
    </row>
    <row r="1647" spans="4:4" s="113" customFormat="1" x14ac:dyDescent="0.25">
      <c r="D1647" s="120"/>
    </row>
    <row r="1648" spans="4:4" s="113" customFormat="1" x14ac:dyDescent="0.25">
      <c r="D1648" s="120"/>
    </row>
    <row r="1649" spans="4:4" s="113" customFormat="1" x14ac:dyDescent="0.25">
      <c r="D1649" s="120"/>
    </row>
    <row r="1650" spans="4:4" s="113" customFormat="1" x14ac:dyDescent="0.25">
      <c r="D1650" s="120"/>
    </row>
    <row r="1651" spans="4:4" s="113" customFormat="1" x14ac:dyDescent="0.25">
      <c r="D1651" s="120"/>
    </row>
    <row r="1652" spans="4:4" s="113" customFormat="1" x14ac:dyDescent="0.25">
      <c r="D1652" s="120"/>
    </row>
    <row r="1653" spans="4:4" s="113" customFormat="1" x14ac:dyDescent="0.25">
      <c r="D1653" s="120"/>
    </row>
    <row r="1654" spans="4:4" s="113" customFormat="1" x14ac:dyDescent="0.25">
      <c r="D1654" s="120"/>
    </row>
    <row r="1655" spans="4:4" s="113" customFormat="1" x14ac:dyDescent="0.25">
      <c r="D1655" s="120"/>
    </row>
    <row r="1656" spans="4:4" s="113" customFormat="1" x14ac:dyDescent="0.25">
      <c r="D1656" s="120"/>
    </row>
    <row r="1657" spans="4:4" s="113" customFormat="1" x14ac:dyDescent="0.25">
      <c r="D1657" s="120"/>
    </row>
    <row r="1658" spans="4:4" s="113" customFormat="1" x14ac:dyDescent="0.25">
      <c r="D1658" s="120"/>
    </row>
    <row r="1659" spans="4:4" s="113" customFormat="1" x14ac:dyDescent="0.25">
      <c r="D1659" s="120"/>
    </row>
    <row r="1660" spans="4:4" s="113" customFormat="1" x14ac:dyDescent="0.25">
      <c r="D1660" s="120"/>
    </row>
    <row r="1661" spans="4:4" s="113" customFormat="1" x14ac:dyDescent="0.25">
      <c r="D1661" s="120"/>
    </row>
    <row r="1662" spans="4:4" s="113" customFormat="1" x14ac:dyDescent="0.25">
      <c r="D1662" s="120"/>
    </row>
    <row r="1663" spans="4:4" s="113" customFormat="1" x14ac:dyDescent="0.25">
      <c r="D1663" s="120"/>
    </row>
    <row r="1664" spans="4:4" s="113" customFormat="1" x14ac:dyDescent="0.25">
      <c r="D1664" s="120"/>
    </row>
    <row r="1665" spans="4:4" s="113" customFormat="1" x14ac:dyDescent="0.25">
      <c r="D1665" s="120"/>
    </row>
    <row r="1666" spans="4:4" s="113" customFormat="1" x14ac:dyDescent="0.25">
      <c r="D1666" s="120"/>
    </row>
    <row r="1667" spans="4:4" s="113" customFormat="1" x14ac:dyDescent="0.25">
      <c r="D1667" s="120"/>
    </row>
    <row r="1668" spans="4:4" s="113" customFormat="1" x14ac:dyDescent="0.25">
      <c r="D1668" s="120"/>
    </row>
    <row r="1669" spans="4:4" s="113" customFormat="1" x14ac:dyDescent="0.25">
      <c r="D1669" s="120"/>
    </row>
    <row r="1670" spans="4:4" s="113" customFormat="1" x14ac:dyDescent="0.25">
      <c r="D1670" s="120"/>
    </row>
    <row r="1671" spans="4:4" s="113" customFormat="1" x14ac:dyDescent="0.25">
      <c r="D1671" s="120"/>
    </row>
    <row r="1672" spans="4:4" s="113" customFormat="1" x14ac:dyDescent="0.25">
      <c r="D1672" s="120"/>
    </row>
    <row r="1673" spans="4:4" s="113" customFormat="1" x14ac:dyDescent="0.25">
      <c r="D1673" s="120"/>
    </row>
    <row r="1674" spans="4:4" s="113" customFormat="1" x14ac:dyDescent="0.25">
      <c r="D1674" s="120"/>
    </row>
    <row r="1675" spans="4:4" s="113" customFormat="1" x14ac:dyDescent="0.25">
      <c r="D1675" s="120"/>
    </row>
    <row r="1676" spans="4:4" s="113" customFormat="1" x14ac:dyDescent="0.25">
      <c r="D1676" s="120"/>
    </row>
    <row r="1677" spans="4:4" s="113" customFormat="1" x14ac:dyDescent="0.25">
      <c r="D1677" s="120"/>
    </row>
    <row r="1678" spans="4:4" s="113" customFormat="1" x14ac:dyDescent="0.25">
      <c r="D1678" s="120"/>
    </row>
    <row r="1679" spans="4:4" s="113" customFormat="1" x14ac:dyDescent="0.25">
      <c r="D1679" s="120"/>
    </row>
    <row r="1680" spans="4:4" s="113" customFormat="1" x14ac:dyDescent="0.25">
      <c r="D1680" s="120"/>
    </row>
    <row r="1681" spans="4:4" s="113" customFormat="1" x14ac:dyDescent="0.25">
      <c r="D1681" s="120"/>
    </row>
    <row r="1682" spans="4:4" s="113" customFormat="1" x14ac:dyDescent="0.25">
      <c r="D1682" s="120"/>
    </row>
    <row r="1683" spans="4:4" s="113" customFormat="1" x14ac:dyDescent="0.25">
      <c r="D1683" s="120"/>
    </row>
    <row r="1684" spans="4:4" s="113" customFormat="1" x14ac:dyDescent="0.25">
      <c r="D1684" s="120"/>
    </row>
    <row r="1685" spans="4:4" s="113" customFormat="1" x14ac:dyDescent="0.25">
      <c r="D1685" s="120"/>
    </row>
    <row r="1686" spans="4:4" s="113" customFormat="1" x14ac:dyDescent="0.25">
      <c r="D1686" s="120"/>
    </row>
    <row r="1687" spans="4:4" s="113" customFormat="1" x14ac:dyDescent="0.25">
      <c r="D1687" s="120"/>
    </row>
    <row r="1688" spans="4:4" s="113" customFormat="1" x14ac:dyDescent="0.25">
      <c r="D1688" s="120"/>
    </row>
    <row r="1689" spans="4:4" s="113" customFormat="1" x14ac:dyDescent="0.25">
      <c r="D1689" s="120"/>
    </row>
    <row r="1690" spans="4:4" s="113" customFormat="1" x14ac:dyDescent="0.25">
      <c r="D1690" s="120"/>
    </row>
    <row r="1691" spans="4:4" s="113" customFormat="1" x14ac:dyDescent="0.25">
      <c r="D1691" s="120"/>
    </row>
    <row r="1692" spans="4:4" s="113" customFormat="1" x14ac:dyDescent="0.25">
      <c r="D1692" s="120"/>
    </row>
    <row r="1693" spans="4:4" s="113" customFormat="1" x14ac:dyDescent="0.25">
      <c r="D1693" s="120"/>
    </row>
    <row r="1694" spans="4:4" s="113" customFormat="1" x14ac:dyDescent="0.25">
      <c r="D1694" s="120"/>
    </row>
    <row r="1695" spans="4:4" s="113" customFormat="1" x14ac:dyDescent="0.25">
      <c r="D1695" s="120"/>
    </row>
    <row r="1696" spans="4:4" s="113" customFormat="1" x14ac:dyDescent="0.25">
      <c r="D1696" s="120"/>
    </row>
    <row r="1697" spans="4:4" s="113" customFormat="1" x14ac:dyDescent="0.25">
      <c r="D1697" s="120"/>
    </row>
    <row r="1698" spans="4:4" s="113" customFormat="1" x14ac:dyDescent="0.25">
      <c r="D1698" s="120"/>
    </row>
    <row r="1699" spans="4:4" s="113" customFormat="1" x14ac:dyDescent="0.25">
      <c r="D1699" s="120"/>
    </row>
    <row r="1700" spans="4:4" s="113" customFormat="1" x14ac:dyDescent="0.25">
      <c r="D1700" s="120"/>
    </row>
    <row r="1701" spans="4:4" s="113" customFormat="1" x14ac:dyDescent="0.25">
      <c r="D1701" s="120"/>
    </row>
    <row r="1702" spans="4:4" s="113" customFormat="1" x14ac:dyDescent="0.25">
      <c r="D1702" s="120"/>
    </row>
    <row r="1703" spans="4:4" s="113" customFormat="1" x14ac:dyDescent="0.25">
      <c r="D1703" s="120"/>
    </row>
    <row r="1704" spans="4:4" s="113" customFormat="1" x14ac:dyDescent="0.25">
      <c r="D1704" s="120"/>
    </row>
    <row r="1705" spans="4:4" s="113" customFormat="1" x14ac:dyDescent="0.25">
      <c r="D1705" s="120"/>
    </row>
    <row r="1706" spans="4:4" s="113" customFormat="1" x14ac:dyDescent="0.25">
      <c r="D1706" s="120"/>
    </row>
    <row r="1707" spans="4:4" s="113" customFormat="1" x14ac:dyDescent="0.25">
      <c r="D1707" s="120"/>
    </row>
    <row r="1708" spans="4:4" s="113" customFormat="1" x14ac:dyDescent="0.25">
      <c r="D1708" s="120"/>
    </row>
    <row r="1709" spans="4:4" s="113" customFormat="1" x14ac:dyDescent="0.25">
      <c r="D1709" s="120"/>
    </row>
    <row r="1710" spans="4:4" s="113" customFormat="1" x14ac:dyDescent="0.25">
      <c r="D1710" s="120"/>
    </row>
    <row r="1711" spans="4:4" s="113" customFormat="1" x14ac:dyDescent="0.25">
      <c r="D1711" s="120"/>
    </row>
    <row r="1712" spans="4:4" s="113" customFormat="1" x14ac:dyDescent="0.25">
      <c r="D1712" s="120"/>
    </row>
    <row r="1713" spans="4:4" s="113" customFormat="1" x14ac:dyDescent="0.25">
      <c r="D1713" s="120"/>
    </row>
    <row r="1714" spans="4:4" s="113" customFormat="1" x14ac:dyDescent="0.25">
      <c r="D1714" s="120"/>
    </row>
    <row r="1715" spans="4:4" s="113" customFormat="1" x14ac:dyDescent="0.25">
      <c r="D1715" s="120"/>
    </row>
    <row r="1716" spans="4:4" s="113" customFormat="1" x14ac:dyDescent="0.25">
      <c r="D1716" s="120"/>
    </row>
    <row r="1717" spans="4:4" s="113" customFormat="1" x14ac:dyDescent="0.25">
      <c r="D1717" s="120"/>
    </row>
    <row r="1718" spans="4:4" s="113" customFormat="1" x14ac:dyDescent="0.25">
      <c r="D1718" s="120"/>
    </row>
    <row r="1719" spans="4:4" s="113" customFormat="1" x14ac:dyDescent="0.25">
      <c r="D1719" s="120"/>
    </row>
    <row r="1720" spans="4:4" s="113" customFormat="1" x14ac:dyDescent="0.25">
      <c r="D1720" s="120"/>
    </row>
    <row r="1721" spans="4:4" s="113" customFormat="1" x14ac:dyDescent="0.25">
      <c r="D1721" s="120"/>
    </row>
    <row r="1722" spans="4:4" s="113" customFormat="1" x14ac:dyDescent="0.25">
      <c r="D1722" s="120"/>
    </row>
    <row r="1723" spans="4:4" s="113" customFormat="1" x14ac:dyDescent="0.25">
      <c r="D1723" s="120"/>
    </row>
    <row r="1724" spans="4:4" s="113" customFormat="1" x14ac:dyDescent="0.25">
      <c r="D1724" s="120"/>
    </row>
    <row r="1725" spans="4:4" s="113" customFormat="1" x14ac:dyDescent="0.25">
      <c r="D1725" s="120"/>
    </row>
    <row r="1726" spans="4:4" s="113" customFormat="1" x14ac:dyDescent="0.25">
      <c r="D1726" s="120"/>
    </row>
    <row r="1727" spans="4:4" s="113" customFormat="1" x14ac:dyDescent="0.25">
      <c r="D1727" s="120"/>
    </row>
    <row r="1728" spans="4:4" s="113" customFormat="1" x14ac:dyDescent="0.25">
      <c r="D1728" s="120"/>
    </row>
    <row r="1729" spans="4:4" s="113" customFormat="1" x14ac:dyDescent="0.25">
      <c r="D1729" s="120"/>
    </row>
    <row r="1730" spans="4:4" s="113" customFormat="1" x14ac:dyDescent="0.25">
      <c r="D1730" s="120"/>
    </row>
    <row r="1731" spans="4:4" s="113" customFormat="1" x14ac:dyDescent="0.25">
      <c r="D1731" s="120"/>
    </row>
    <row r="1732" spans="4:4" s="113" customFormat="1" x14ac:dyDescent="0.25">
      <c r="D1732" s="120"/>
    </row>
    <row r="1733" spans="4:4" s="113" customFormat="1" x14ac:dyDescent="0.25">
      <c r="D1733" s="120"/>
    </row>
    <row r="1734" spans="4:4" s="113" customFormat="1" x14ac:dyDescent="0.25">
      <c r="D1734" s="120"/>
    </row>
    <row r="1735" spans="4:4" s="113" customFormat="1" x14ac:dyDescent="0.25">
      <c r="D1735" s="120"/>
    </row>
    <row r="1736" spans="4:4" s="113" customFormat="1" x14ac:dyDescent="0.25">
      <c r="D1736" s="120"/>
    </row>
    <row r="1737" spans="4:4" s="113" customFormat="1" x14ac:dyDescent="0.25">
      <c r="D1737" s="120"/>
    </row>
    <row r="1738" spans="4:4" s="113" customFormat="1" x14ac:dyDescent="0.25">
      <c r="D1738" s="120"/>
    </row>
    <row r="1739" spans="4:4" s="113" customFormat="1" x14ac:dyDescent="0.25">
      <c r="D1739" s="120"/>
    </row>
    <row r="1740" spans="4:4" s="113" customFormat="1" x14ac:dyDescent="0.25">
      <c r="D1740" s="120"/>
    </row>
    <row r="1741" spans="4:4" s="113" customFormat="1" x14ac:dyDescent="0.25">
      <c r="D1741" s="120"/>
    </row>
    <row r="1742" spans="4:4" s="113" customFormat="1" x14ac:dyDescent="0.25">
      <c r="D1742" s="120"/>
    </row>
    <row r="1743" spans="4:4" s="113" customFormat="1" x14ac:dyDescent="0.25">
      <c r="D1743" s="120"/>
    </row>
    <row r="1744" spans="4:4" s="113" customFormat="1" x14ac:dyDescent="0.25">
      <c r="D1744" s="120"/>
    </row>
    <row r="1745" spans="4:4" s="113" customFormat="1" x14ac:dyDescent="0.25">
      <c r="D1745" s="120"/>
    </row>
    <row r="1746" spans="4:4" s="113" customFormat="1" x14ac:dyDescent="0.25">
      <c r="D1746" s="120"/>
    </row>
    <row r="1747" spans="4:4" s="113" customFormat="1" x14ac:dyDescent="0.25">
      <c r="D1747" s="120"/>
    </row>
    <row r="1748" spans="4:4" s="113" customFormat="1" x14ac:dyDescent="0.25">
      <c r="D1748" s="120"/>
    </row>
    <row r="1749" spans="4:4" s="113" customFormat="1" x14ac:dyDescent="0.25">
      <c r="D1749" s="120"/>
    </row>
    <row r="1750" spans="4:4" s="113" customFormat="1" x14ac:dyDescent="0.25">
      <c r="D1750" s="120"/>
    </row>
    <row r="1751" spans="4:4" s="113" customFormat="1" x14ac:dyDescent="0.25">
      <c r="D1751" s="120"/>
    </row>
    <row r="1752" spans="4:4" s="113" customFormat="1" x14ac:dyDescent="0.25">
      <c r="D1752" s="120"/>
    </row>
    <row r="1753" spans="4:4" s="113" customFormat="1" x14ac:dyDescent="0.25">
      <c r="D1753" s="120"/>
    </row>
    <row r="1754" spans="4:4" s="113" customFormat="1" x14ac:dyDescent="0.25">
      <c r="D1754" s="120"/>
    </row>
    <row r="1755" spans="4:4" s="113" customFormat="1" x14ac:dyDescent="0.25">
      <c r="D1755" s="120"/>
    </row>
    <row r="1756" spans="4:4" s="113" customFormat="1" x14ac:dyDescent="0.25">
      <c r="D1756" s="120"/>
    </row>
    <row r="1757" spans="4:4" s="113" customFormat="1" x14ac:dyDescent="0.25">
      <c r="D1757" s="120"/>
    </row>
    <row r="1758" spans="4:4" s="113" customFormat="1" x14ac:dyDescent="0.25">
      <c r="D1758" s="120"/>
    </row>
    <row r="1759" spans="4:4" s="113" customFormat="1" x14ac:dyDescent="0.25">
      <c r="D1759" s="120"/>
    </row>
    <row r="1760" spans="4:4" s="113" customFormat="1" x14ac:dyDescent="0.25">
      <c r="D1760" s="120"/>
    </row>
    <row r="1761" spans="4:4" s="113" customFormat="1" x14ac:dyDescent="0.25">
      <c r="D1761" s="120"/>
    </row>
    <row r="1762" spans="4:4" s="113" customFormat="1" x14ac:dyDescent="0.25">
      <c r="D1762" s="120"/>
    </row>
    <row r="1763" spans="4:4" s="113" customFormat="1" x14ac:dyDescent="0.25">
      <c r="D1763" s="120"/>
    </row>
    <row r="1764" spans="4:4" s="113" customFormat="1" x14ac:dyDescent="0.25">
      <c r="D1764" s="120"/>
    </row>
    <row r="1765" spans="4:4" s="113" customFormat="1" x14ac:dyDescent="0.25">
      <c r="D1765" s="120"/>
    </row>
    <row r="1766" spans="4:4" s="113" customFormat="1" x14ac:dyDescent="0.25">
      <c r="D1766" s="120"/>
    </row>
    <row r="1767" spans="4:4" s="113" customFormat="1" x14ac:dyDescent="0.25">
      <c r="D1767" s="120"/>
    </row>
    <row r="1768" spans="4:4" s="113" customFormat="1" x14ac:dyDescent="0.25">
      <c r="D1768" s="120"/>
    </row>
    <row r="1769" spans="4:4" s="113" customFormat="1" x14ac:dyDescent="0.25">
      <c r="D1769" s="120"/>
    </row>
    <row r="1770" spans="4:4" s="113" customFormat="1" x14ac:dyDescent="0.25">
      <c r="D1770" s="120"/>
    </row>
    <row r="1771" spans="4:4" s="113" customFormat="1" x14ac:dyDescent="0.25">
      <c r="D1771" s="120"/>
    </row>
    <row r="1772" spans="4:4" s="113" customFormat="1" x14ac:dyDescent="0.25">
      <c r="D1772" s="120"/>
    </row>
    <row r="1773" spans="4:4" s="113" customFormat="1" x14ac:dyDescent="0.25">
      <c r="D1773" s="120"/>
    </row>
    <row r="1774" spans="4:4" s="113" customFormat="1" x14ac:dyDescent="0.25">
      <c r="D1774" s="120"/>
    </row>
    <row r="1775" spans="4:4" s="113" customFormat="1" x14ac:dyDescent="0.25">
      <c r="D1775" s="120"/>
    </row>
    <row r="1776" spans="4:4" s="113" customFormat="1" x14ac:dyDescent="0.25">
      <c r="D1776" s="120"/>
    </row>
    <row r="1777" spans="4:4" s="113" customFormat="1" x14ac:dyDescent="0.25">
      <c r="D1777" s="120"/>
    </row>
    <row r="1778" spans="4:4" s="113" customFormat="1" x14ac:dyDescent="0.25">
      <c r="D1778" s="120"/>
    </row>
    <row r="1779" spans="4:4" s="113" customFormat="1" x14ac:dyDescent="0.25">
      <c r="D1779" s="120"/>
    </row>
    <row r="1780" spans="4:4" s="113" customFormat="1" x14ac:dyDescent="0.25">
      <c r="D1780" s="120"/>
    </row>
    <row r="1781" spans="4:4" s="113" customFormat="1" x14ac:dyDescent="0.25">
      <c r="D1781" s="120"/>
    </row>
    <row r="1782" spans="4:4" s="113" customFormat="1" x14ac:dyDescent="0.25">
      <c r="D1782" s="120"/>
    </row>
    <row r="1783" spans="4:4" s="113" customFormat="1" x14ac:dyDescent="0.25">
      <c r="D1783" s="120"/>
    </row>
    <row r="1784" spans="4:4" s="113" customFormat="1" x14ac:dyDescent="0.25">
      <c r="D1784" s="120"/>
    </row>
    <row r="1785" spans="4:4" s="113" customFormat="1" x14ac:dyDescent="0.25">
      <c r="D1785" s="120"/>
    </row>
    <row r="1786" spans="4:4" s="113" customFormat="1" x14ac:dyDescent="0.25">
      <c r="D1786" s="120"/>
    </row>
    <row r="1787" spans="4:4" s="113" customFormat="1" x14ac:dyDescent="0.25">
      <c r="D1787" s="120"/>
    </row>
    <row r="1788" spans="4:4" s="113" customFormat="1" x14ac:dyDescent="0.25">
      <c r="D1788" s="120"/>
    </row>
    <row r="1789" spans="4:4" s="113" customFormat="1" x14ac:dyDescent="0.25">
      <c r="D1789" s="120"/>
    </row>
    <row r="1790" spans="4:4" s="113" customFormat="1" x14ac:dyDescent="0.25">
      <c r="D1790" s="120"/>
    </row>
    <row r="1791" spans="4:4" s="113" customFormat="1" x14ac:dyDescent="0.25">
      <c r="D1791" s="120"/>
    </row>
    <row r="1792" spans="4:4" s="113" customFormat="1" x14ac:dyDescent="0.25">
      <c r="D1792" s="120"/>
    </row>
    <row r="1793" spans="4:4" s="113" customFormat="1" x14ac:dyDescent="0.25">
      <c r="D1793" s="120"/>
    </row>
    <row r="1794" spans="4:4" s="113" customFormat="1" x14ac:dyDescent="0.25">
      <c r="D1794" s="120"/>
    </row>
    <row r="1795" spans="4:4" s="113" customFormat="1" x14ac:dyDescent="0.25">
      <c r="D1795" s="120"/>
    </row>
    <row r="1796" spans="4:4" s="113" customFormat="1" x14ac:dyDescent="0.25">
      <c r="D1796" s="120"/>
    </row>
    <row r="1797" spans="4:4" s="113" customFormat="1" x14ac:dyDescent="0.25">
      <c r="D1797" s="120"/>
    </row>
    <row r="1798" spans="4:4" s="113" customFormat="1" x14ac:dyDescent="0.25">
      <c r="D1798" s="120"/>
    </row>
    <row r="1799" spans="4:4" s="113" customFormat="1" x14ac:dyDescent="0.25">
      <c r="D1799" s="120"/>
    </row>
    <row r="1800" spans="4:4" s="113" customFormat="1" x14ac:dyDescent="0.25">
      <c r="D1800" s="120"/>
    </row>
    <row r="1801" spans="4:4" s="113" customFormat="1" x14ac:dyDescent="0.25">
      <c r="D1801" s="120"/>
    </row>
    <row r="1802" spans="4:4" s="113" customFormat="1" x14ac:dyDescent="0.25">
      <c r="D1802" s="120"/>
    </row>
    <row r="1803" spans="4:4" s="113" customFormat="1" x14ac:dyDescent="0.25">
      <c r="D1803" s="120"/>
    </row>
    <row r="1804" spans="4:4" s="113" customFormat="1" x14ac:dyDescent="0.25">
      <c r="D1804" s="120"/>
    </row>
    <row r="1805" spans="4:4" s="113" customFormat="1" x14ac:dyDescent="0.25">
      <c r="D1805" s="120"/>
    </row>
    <row r="1806" spans="4:4" s="113" customFormat="1" x14ac:dyDescent="0.25">
      <c r="D1806" s="120"/>
    </row>
    <row r="1807" spans="4:4" s="113" customFormat="1" x14ac:dyDescent="0.25">
      <c r="D1807" s="120"/>
    </row>
    <row r="1808" spans="4:4" s="113" customFormat="1" x14ac:dyDescent="0.25">
      <c r="D1808" s="120"/>
    </row>
    <row r="1809" spans="4:4" s="113" customFormat="1" x14ac:dyDescent="0.25">
      <c r="D1809" s="120"/>
    </row>
    <row r="1810" spans="4:4" s="113" customFormat="1" x14ac:dyDescent="0.25">
      <c r="D1810" s="120"/>
    </row>
    <row r="1811" spans="4:4" s="113" customFormat="1" x14ac:dyDescent="0.25">
      <c r="D1811" s="120"/>
    </row>
    <row r="1812" spans="4:4" s="113" customFormat="1" x14ac:dyDescent="0.25">
      <c r="D1812" s="120"/>
    </row>
    <row r="1813" spans="4:4" s="113" customFormat="1" x14ac:dyDescent="0.25">
      <c r="D1813" s="120"/>
    </row>
    <row r="1814" spans="4:4" s="113" customFormat="1" x14ac:dyDescent="0.25">
      <c r="D1814" s="120"/>
    </row>
    <row r="1815" spans="4:4" s="113" customFormat="1" x14ac:dyDescent="0.25">
      <c r="D1815" s="120"/>
    </row>
    <row r="1816" spans="4:4" s="113" customFormat="1" x14ac:dyDescent="0.25">
      <c r="D1816" s="120"/>
    </row>
    <row r="1817" spans="4:4" s="113" customFormat="1" x14ac:dyDescent="0.25">
      <c r="D1817" s="120"/>
    </row>
    <row r="1818" spans="4:4" s="113" customFormat="1" x14ac:dyDescent="0.25">
      <c r="D1818" s="120"/>
    </row>
    <row r="1819" spans="4:4" s="113" customFormat="1" x14ac:dyDescent="0.25">
      <c r="D1819" s="120"/>
    </row>
    <row r="1820" spans="4:4" s="113" customFormat="1" x14ac:dyDescent="0.25">
      <c r="D1820" s="120"/>
    </row>
    <row r="1821" spans="4:4" s="113" customFormat="1" x14ac:dyDescent="0.25">
      <c r="D1821" s="120"/>
    </row>
    <row r="1822" spans="4:4" s="113" customFormat="1" x14ac:dyDescent="0.25">
      <c r="D1822" s="120"/>
    </row>
    <row r="1823" spans="4:4" s="113" customFormat="1" x14ac:dyDescent="0.25">
      <c r="D1823" s="120"/>
    </row>
    <row r="1824" spans="4:4" s="113" customFormat="1" x14ac:dyDescent="0.25">
      <c r="D1824" s="120"/>
    </row>
    <row r="1825" spans="4:4" s="113" customFormat="1" x14ac:dyDescent="0.25">
      <c r="D1825" s="120"/>
    </row>
    <row r="1826" spans="4:4" s="113" customFormat="1" x14ac:dyDescent="0.25">
      <c r="D1826" s="120"/>
    </row>
    <row r="1827" spans="4:4" s="113" customFormat="1" x14ac:dyDescent="0.25">
      <c r="D1827" s="120"/>
    </row>
    <row r="1828" spans="4:4" s="113" customFormat="1" x14ac:dyDescent="0.25">
      <c r="D1828" s="120"/>
    </row>
    <row r="1829" spans="4:4" s="113" customFormat="1" x14ac:dyDescent="0.25">
      <c r="D1829" s="120"/>
    </row>
    <row r="1830" spans="4:4" s="113" customFormat="1" x14ac:dyDescent="0.25">
      <c r="D1830" s="120"/>
    </row>
    <row r="1831" spans="4:4" s="113" customFormat="1" x14ac:dyDescent="0.25">
      <c r="D1831" s="120"/>
    </row>
    <row r="1832" spans="4:4" s="113" customFormat="1" x14ac:dyDescent="0.25">
      <c r="D1832" s="120"/>
    </row>
    <row r="1833" spans="4:4" s="113" customFormat="1" x14ac:dyDescent="0.25">
      <c r="D1833" s="120"/>
    </row>
    <row r="1834" spans="4:4" s="113" customFormat="1" x14ac:dyDescent="0.25">
      <c r="D1834" s="120"/>
    </row>
    <row r="1835" spans="4:4" s="113" customFormat="1" x14ac:dyDescent="0.25">
      <c r="D1835" s="120"/>
    </row>
    <row r="1836" spans="4:4" s="113" customFormat="1" x14ac:dyDescent="0.25">
      <c r="D1836" s="120"/>
    </row>
    <row r="1837" spans="4:4" s="113" customFormat="1" x14ac:dyDescent="0.25">
      <c r="D1837" s="120"/>
    </row>
    <row r="1838" spans="4:4" s="113" customFormat="1" x14ac:dyDescent="0.25">
      <c r="D1838" s="120"/>
    </row>
    <row r="1839" spans="4:4" s="113" customFormat="1" x14ac:dyDescent="0.25">
      <c r="D1839" s="120"/>
    </row>
    <row r="1840" spans="4:4" s="113" customFormat="1" x14ac:dyDescent="0.25">
      <c r="D1840" s="120"/>
    </row>
    <row r="1841" spans="4:4" s="113" customFormat="1" x14ac:dyDescent="0.25">
      <c r="D1841" s="120"/>
    </row>
    <row r="1842" spans="4:4" s="113" customFormat="1" x14ac:dyDescent="0.25">
      <c r="D1842" s="120"/>
    </row>
    <row r="1843" spans="4:4" s="113" customFormat="1" x14ac:dyDescent="0.25">
      <c r="D1843" s="120"/>
    </row>
    <row r="1844" spans="4:4" s="113" customFormat="1" x14ac:dyDescent="0.25">
      <c r="D1844" s="120"/>
    </row>
    <row r="1845" spans="4:4" s="113" customFormat="1" x14ac:dyDescent="0.25">
      <c r="D1845" s="120"/>
    </row>
    <row r="1846" spans="4:4" s="113" customFormat="1" x14ac:dyDescent="0.25">
      <c r="D1846" s="120"/>
    </row>
    <row r="1847" spans="4:4" s="113" customFormat="1" x14ac:dyDescent="0.25">
      <c r="D1847" s="120"/>
    </row>
    <row r="1848" spans="4:4" s="113" customFormat="1" x14ac:dyDescent="0.25">
      <c r="D1848" s="120"/>
    </row>
    <row r="1849" spans="4:4" s="113" customFormat="1" x14ac:dyDescent="0.25">
      <c r="D1849" s="120"/>
    </row>
    <row r="1850" spans="4:4" s="113" customFormat="1" x14ac:dyDescent="0.25">
      <c r="D1850" s="120"/>
    </row>
    <row r="1851" spans="4:4" s="113" customFormat="1" x14ac:dyDescent="0.25">
      <c r="D1851" s="120"/>
    </row>
    <row r="1852" spans="4:4" s="113" customFormat="1" x14ac:dyDescent="0.25">
      <c r="D1852" s="120"/>
    </row>
    <row r="1853" spans="4:4" s="113" customFormat="1" x14ac:dyDescent="0.25">
      <c r="D1853" s="120"/>
    </row>
    <row r="1854" spans="4:4" s="113" customFormat="1" x14ac:dyDescent="0.25">
      <c r="D1854" s="120"/>
    </row>
    <row r="1855" spans="4:4" s="113" customFormat="1" x14ac:dyDescent="0.25">
      <c r="D1855" s="120"/>
    </row>
    <row r="1856" spans="4:4" s="113" customFormat="1" x14ac:dyDescent="0.25">
      <c r="D1856" s="120"/>
    </row>
    <row r="1857" spans="4:4" s="113" customFormat="1" x14ac:dyDescent="0.25">
      <c r="D1857" s="120"/>
    </row>
    <row r="1858" spans="4:4" s="113" customFormat="1" x14ac:dyDescent="0.25">
      <c r="D1858" s="120"/>
    </row>
    <row r="1859" spans="4:4" s="113" customFormat="1" x14ac:dyDescent="0.25">
      <c r="D1859" s="120"/>
    </row>
    <row r="1860" spans="4:4" s="113" customFormat="1" x14ac:dyDescent="0.25">
      <c r="D1860" s="120"/>
    </row>
    <row r="1861" spans="4:4" s="113" customFormat="1" x14ac:dyDescent="0.25">
      <c r="D1861" s="120"/>
    </row>
    <row r="1862" spans="4:4" s="113" customFormat="1" x14ac:dyDescent="0.25">
      <c r="D1862" s="120"/>
    </row>
    <row r="1863" spans="4:4" s="113" customFormat="1" x14ac:dyDescent="0.25">
      <c r="D1863" s="120"/>
    </row>
    <row r="1864" spans="4:4" s="113" customFormat="1" x14ac:dyDescent="0.25">
      <c r="D1864" s="120"/>
    </row>
    <row r="1865" spans="4:4" s="113" customFormat="1" x14ac:dyDescent="0.25">
      <c r="D1865" s="120"/>
    </row>
    <row r="1866" spans="4:4" s="113" customFormat="1" x14ac:dyDescent="0.25">
      <c r="D1866" s="120"/>
    </row>
    <row r="1867" spans="4:4" s="113" customFormat="1" x14ac:dyDescent="0.25">
      <c r="D1867" s="120"/>
    </row>
    <row r="1868" spans="4:4" s="113" customFormat="1" x14ac:dyDescent="0.25">
      <c r="D1868" s="120"/>
    </row>
    <row r="1869" spans="4:4" s="113" customFormat="1" x14ac:dyDescent="0.25">
      <c r="D1869" s="120"/>
    </row>
    <row r="1870" spans="4:4" s="113" customFormat="1" x14ac:dyDescent="0.25">
      <c r="D1870" s="120"/>
    </row>
    <row r="1871" spans="4:4" s="113" customFormat="1" x14ac:dyDescent="0.25">
      <c r="D1871" s="120"/>
    </row>
    <row r="1872" spans="4:4" s="113" customFormat="1" x14ac:dyDescent="0.25">
      <c r="D1872" s="120"/>
    </row>
    <row r="1873" spans="4:4" s="113" customFormat="1" x14ac:dyDescent="0.25">
      <c r="D1873" s="120"/>
    </row>
    <row r="1874" spans="4:4" s="113" customFormat="1" x14ac:dyDescent="0.25">
      <c r="D1874" s="120"/>
    </row>
    <row r="1875" spans="4:4" s="113" customFormat="1" x14ac:dyDescent="0.25">
      <c r="D1875" s="120"/>
    </row>
    <row r="1876" spans="4:4" s="113" customFormat="1" x14ac:dyDescent="0.25">
      <c r="D1876" s="120"/>
    </row>
    <row r="1877" spans="4:4" s="113" customFormat="1" x14ac:dyDescent="0.25">
      <c r="D1877" s="120"/>
    </row>
    <row r="1878" spans="4:4" s="113" customFormat="1" x14ac:dyDescent="0.25">
      <c r="D1878" s="120"/>
    </row>
    <row r="1879" spans="4:4" s="113" customFormat="1" x14ac:dyDescent="0.25">
      <c r="D1879" s="120"/>
    </row>
    <row r="1880" spans="4:4" s="113" customFormat="1" x14ac:dyDescent="0.25">
      <c r="D1880" s="120"/>
    </row>
    <row r="1881" spans="4:4" s="113" customFormat="1" x14ac:dyDescent="0.25">
      <c r="D1881" s="120"/>
    </row>
    <row r="1882" spans="4:4" s="113" customFormat="1" x14ac:dyDescent="0.25">
      <c r="D1882" s="120"/>
    </row>
    <row r="1883" spans="4:4" s="113" customFormat="1" x14ac:dyDescent="0.25">
      <c r="D1883" s="120"/>
    </row>
    <row r="1884" spans="4:4" s="113" customFormat="1" x14ac:dyDescent="0.25">
      <c r="D1884" s="120"/>
    </row>
    <row r="1885" spans="4:4" s="113" customFormat="1" x14ac:dyDescent="0.25">
      <c r="D1885" s="120"/>
    </row>
    <row r="1886" spans="4:4" s="113" customFormat="1" x14ac:dyDescent="0.25">
      <c r="D1886" s="120"/>
    </row>
    <row r="1887" spans="4:4" s="113" customFormat="1" x14ac:dyDescent="0.25">
      <c r="D1887" s="120"/>
    </row>
    <row r="1888" spans="4:4" s="113" customFormat="1" x14ac:dyDescent="0.25">
      <c r="D1888" s="120"/>
    </row>
    <row r="1889" spans="4:4" s="113" customFormat="1" x14ac:dyDescent="0.25">
      <c r="D1889" s="120"/>
    </row>
    <row r="1890" spans="4:4" s="113" customFormat="1" x14ac:dyDescent="0.25">
      <c r="D1890" s="120"/>
    </row>
    <row r="1891" spans="4:4" s="113" customFormat="1" x14ac:dyDescent="0.25">
      <c r="D1891" s="120"/>
    </row>
    <row r="1892" spans="4:4" s="113" customFormat="1" x14ac:dyDescent="0.25">
      <c r="D1892" s="120"/>
    </row>
    <row r="1893" spans="4:4" s="113" customFormat="1" x14ac:dyDescent="0.25">
      <c r="D1893" s="120"/>
    </row>
    <row r="1894" spans="4:4" s="113" customFormat="1" x14ac:dyDescent="0.25">
      <c r="D1894" s="120"/>
    </row>
    <row r="1895" spans="4:4" s="113" customFormat="1" x14ac:dyDescent="0.25">
      <c r="D1895" s="120"/>
    </row>
    <row r="1896" spans="4:4" s="113" customFormat="1" x14ac:dyDescent="0.25">
      <c r="D1896" s="120"/>
    </row>
    <row r="1897" spans="4:4" s="113" customFormat="1" x14ac:dyDescent="0.25">
      <c r="D1897" s="120"/>
    </row>
    <row r="1898" spans="4:4" s="113" customFormat="1" x14ac:dyDescent="0.25">
      <c r="D1898" s="120"/>
    </row>
    <row r="1899" spans="4:4" s="113" customFormat="1" x14ac:dyDescent="0.25">
      <c r="D1899" s="120"/>
    </row>
    <row r="1900" spans="4:4" s="113" customFormat="1" x14ac:dyDescent="0.25">
      <c r="D1900" s="120"/>
    </row>
    <row r="1901" spans="4:4" s="113" customFormat="1" x14ac:dyDescent="0.25">
      <c r="D1901" s="120"/>
    </row>
    <row r="1902" spans="4:4" s="113" customFormat="1" x14ac:dyDescent="0.25">
      <c r="D1902" s="120"/>
    </row>
    <row r="1903" spans="4:4" s="113" customFormat="1" x14ac:dyDescent="0.25">
      <c r="D1903" s="120"/>
    </row>
    <row r="1904" spans="4:4" s="113" customFormat="1" x14ac:dyDescent="0.25">
      <c r="D1904" s="120"/>
    </row>
    <row r="1905" spans="4:4" s="113" customFormat="1" x14ac:dyDescent="0.25">
      <c r="D1905" s="120"/>
    </row>
    <row r="1906" spans="4:4" s="113" customFormat="1" x14ac:dyDescent="0.25">
      <c r="D1906" s="120"/>
    </row>
    <row r="1907" spans="4:4" s="113" customFormat="1" x14ac:dyDescent="0.25">
      <c r="D1907" s="120"/>
    </row>
    <row r="1908" spans="4:4" s="113" customFormat="1" x14ac:dyDescent="0.25">
      <c r="D1908" s="120"/>
    </row>
    <row r="1909" spans="4:4" s="113" customFormat="1" x14ac:dyDescent="0.25">
      <c r="D1909" s="120"/>
    </row>
    <row r="1910" spans="4:4" s="113" customFormat="1" x14ac:dyDescent="0.25">
      <c r="D1910" s="120"/>
    </row>
    <row r="1911" spans="4:4" s="113" customFormat="1" x14ac:dyDescent="0.25">
      <c r="D1911" s="120"/>
    </row>
    <row r="1912" spans="4:4" s="113" customFormat="1" x14ac:dyDescent="0.25">
      <c r="D1912" s="120"/>
    </row>
    <row r="1913" spans="4:4" s="113" customFormat="1" x14ac:dyDescent="0.25">
      <c r="D1913" s="120"/>
    </row>
    <row r="1914" spans="4:4" s="113" customFormat="1" x14ac:dyDescent="0.25">
      <c r="D1914" s="120"/>
    </row>
    <row r="1915" spans="4:4" s="113" customFormat="1" x14ac:dyDescent="0.25">
      <c r="D1915" s="120"/>
    </row>
    <row r="1916" spans="4:4" s="113" customFormat="1" x14ac:dyDescent="0.25">
      <c r="D1916" s="120"/>
    </row>
    <row r="1917" spans="4:4" s="113" customFormat="1" x14ac:dyDescent="0.25">
      <c r="D1917" s="120"/>
    </row>
    <row r="1918" spans="4:4" s="113" customFormat="1" x14ac:dyDescent="0.25">
      <c r="D1918" s="120"/>
    </row>
    <row r="1919" spans="4:4" s="113" customFormat="1" x14ac:dyDescent="0.25">
      <c r="D1919" s="120"/>
    </row>
    <row r="1920" spans="4:4" s="113" customFormat="1" x14ac:dyDescent="0.25">
      <c r="D1920" s="120"/>
    </row>
    <row r="1921" spans="4:4" s="113" customFormat="1" x14ac:dyDescent="0.25">
      <c r="D1921" s="120"/>
    </row>
    <row r="1922" spans="4:4" s="113" customFormat="1" x14ac:dyDescent="0.25">
      <c r="D1922" s="120"/>
    </row>
    <row r="1923" spans="4:4" s="113" customFormat="1" x14ac:dyDescent="0.25">
      <c r="D1923" s="120"/>
    </row>
    <row r="1924" spans="4:4" s="113" customFormat="1" x14ac:dyDescent="0.25">
      <c r="D1924" s="120"/>
    </row>
    <row r="1925" spans="4:4" s="113" customFormat="1" x14ac:dyDescent="0.25">
      <c r="D1925" s="120"/>
    </row>
    <row r="1926" spans="4:4" s="113" customFormat="1" x14ac:dyDescent="0.25">
      <c r="D1926" s="120"/>
    </row>
    <row r="1927" spans="4:4" s="113" customFormat="1" x14ac:dyDescent="0.25">
      <c r="D1927" s="120"/>
    </row>
    <row r="1928" spans="4:4" s="113" customFormat="1" x14ac:dyDescent="0.25">
      <c r="D1928" s="120"/>
    </row>
    <row r="1929" spans="4:4" s="113" customFormat="1" x14ac:dyDescent="0.25">
      <c r="D1929" s="120"/>
    </row>
    <row r="1930" spans="4:4" s="113" customFormat="1" x14ac:dyDescent="0.25">
      <c r="D1930" s="120"/>
    </row>
    <row r="1931" spans="4:4" s="113" customFormat="1" x14ac:dyDescent="0.25">
      <c r="D1931" s="120"/>
    </row>
    <row r="1932" spans="4:4" s="113" customFormat="1" x14ac:dyDescent="0.25">
      <c r="D1932" s="120"/>
    </row>
    <row r="1933" spans="4:4" s="113" customFormat="1" x14ac:dyDescent="0.25">
      <c r="D1933" s="120"/>
    </row>
    <row r="1934" spans="4:4" s="113" customFormat="1" x14ac:dyDescent="0.25">
      <c r="D1934" s="120"/>
    </row>
    <row r="1935" spans="4:4" s="113" customFormat="1" x14ac:dyDescent="0.25">
      <c r="D1935" s="120"/>
    </row>
    <row r="1936" spans="4:4" s="113" customFormat="1" x14ac:dyDescent="0.25">
      <c r="D1936" s="120"/>
    </row>
    <row r="1937" spans="4:4" s="113" customFormat="1" x14ac:dyDescent="0.25">
      <c r="D1937" s="120"/>
    </row>
    <row r="1938" spans="4:4" s="113" customFormat="1" x14ac:dyDescent="0.25">
      <c r="D1938" s="120"/>
    </row>
    <row r="1939" spans="4:4" s="113" customFormat="1" x14ac:dyDescent="0.25">
      <c r="D1939" s="120"/>
    </row>
    <row r="1940" spans="4:4" s="113" customFormat="1" x14ac:dyDescent="0.25">
      <c r="D1940" s="120"/>
    </row>
    <row r="1941" spans="4:4" s="113" customFormat="1" x14ac:dyDescent="0.25">
      <c r="D1941" s="120"/>
    </row>
    <row r="1942" spans="4:4" s="113" customFormat="1" x14ac:dyDescent="0.25">
      <c r="D1942" s="120"/>
    </row>
    <row r="1943" spans="4:4" s="113" customFormat="1" x14ac:dyDescent="0.25">
      <c r="D1943" s="120"/>
    </row>
    <row r="1944" spans="4:4" s="113" customFormat="1" x14ac:dyDescent="0.25">
      <c r="D1944" s="120"/>
    </row>
    <row r="1945" spans="4:4" s="113" customFormat="1" x14ac:dyDescent="0.25">
      <c r="D1945" s="120"/>
    </row>
    <row r="1946" spans="4:4" s="113" customFormat="1" x14ac:dyDescent="0.25">
      <c r="D1946" s="120"/>
    </row>
    <row r="1947" spans="4:4" s="113" customFormat="1" x14ac:dyDescent="0.25">
      <c r="D1947" s="120"/>
    </row>
    <row r="1948" spans="4:4" s="113" customFormat="1" x14ac:dyDescent="0.25">
      <c r="D1948" s="120"/>
    </row>
    <row r="1949" spans="4:4" s="113" customFormat="1" x14ac:dyDescent="0.25">
      <c r="D1949" s="120"/>
    </row>
    <row r="1950" spans="4:4" s="113" customFormat="1" x14ac:dyDescent="0.25">
      <c r="D1950" s="120"/>
    </row>
    <row r="1951" spans="4:4" s="113" customFormat="1" x14ac:dyDescent="0.25">
      <c r="D1951" s="120"/>
    </row>
    <row r="1952" spans="4:4" s="113" customFormat="1" x14ac:dyDescent="0.25">
      <c r="D1952" s="120"/>
    </row>
    <row r="1953" spans="4:4" s="113" customFormat="1" x14ac:dyDescent="0.25">
      <c r="D1953" s="120"/>
    </row>
    <row r="1954" spans="4:4" s="113" customFormat="1" x14ac:dyDescent="0.25">
      <c r="D1954" s="120"/>
    </row>
    <row r="1955" spans="4:4" s="113" customFormat="1" x14ac:dyDescent="0.25">
      <c r="D1955" s="120"/>
    </row>
    <row r="1956" spans="4:4" s="113" customFormat="1" x14ac:dyDescent="0.25">
      <c r="D1956" s="120"/>
    </row>
    <row r="1957" spans="4:4" s="113" customFormat="1" x14ac:dyDescent="0.25">
      <c r="D1957" s="120"/>
    </row>
    <row r="1958" spans="4:4" s="113" customFormat="1" x14ac:dyDescent="0.25">
      <c r="D1958" s="120"/>
    </row>
    <row r="1959" spans="4:4" s="113" customFormat="1" x14ac:dyDescent="0.25">
      <c r="D1959" s="120"/>
    </row>
    <row r="1960" spans="4:4" s="113" customFormat="1" x14ac:dyDescent="0.25">
      <c r="D1960" s="120"/>
    </row>
    <row r="1961" spans="4:4" s="113" customFormat="1" x14ac:dyDescent="0.25">
      <c r="D1961" s="120"/>
    </row>
    <row r="1962" spans="4:4" s="113" customFormat="1" x14ac:dyDescent="0.25">
      <c r="D1962" s="120"/>
    </row>
    <row r="1963" spans="4:4" s="113" customFormat="1" x14ac:dyDescent="0.25">
      <c r="D1963" s="120"/>
    </row>
    <row r="1964" spans="4:4" s="113" customFormat="1" x14ac:dyDescent="0.25">
      <c r="D1964" s="120"/>
    </row>
    <row r="1965" spans="4:4" s="113" customFormat="1" x14ac:dyDescent="0.25">
      <c r="D1965" s="120"/>
    </row>
    <row r="1966" spans="4:4" s="113" customFormat="1" x14ac:dyDescent="0.25">
      <c r="D1966" s="120"/>
    </row>
    <row r="1967" spans="4:4" s="113" customFormat="1" x14ac:dyDescent="0.25">
      <c r="D1967" s="120"/>
    </row>
    <row r="1968" spans="4:4" s="113" customFormat="1" x14ac:dyDescent="0.25">
      <c r="D1968" s="120"/>
    </row>
    <row r="1969" spans="4:4" s="113" customFormat="1" x14ac:dyDescent="0.25">
      <c r="D1969" s="120"/>
    </row>
    <row r="1970" spans="4:4" s="113" customFormat="1" x14ac:dyDescent="0.25">
      <c r="D1970" s="120"/>
    </row>
    <row r="1971" spans="4:4" s="113" customFormat="1" x14ac:dyDescent="0.25">
      <c r="D1971" s="120"/>
    </row>
    <row r="1972" spans="4:4" s="113" customFormat="1" x14ac:dyDescent="0.25">
      <c r="D1972" s="120"/>
    </row>
    <row r="1973" spans="4:4" s="113" customFormat="1" x14ac:dyDescent="0.25">
      <c r="D1973" s="120"/>
    </row>
    <row r="1974" spans="4:4" s="113" customFormat="1" x14ac:dyDescent="0.25">
      <c r="D1974" s="120"/>
    </row>
    <row r="1975" spans="4:4" s="113" customFormat="1" x14ac:dyDescent="0.25">
      <c r="D1975" s="120"/>
    </row>
    <row r="1976" spans="4:4" s="113" customFormat="1" x14ac:dyDescent="0.25">
      <c r="D1976" s="120"/>
    </row>
    <row r="1977" spans="4:4" s="113" customFormat="1" x14ac:dyDescent="0.25">
      <c r="D1977" s="120"/>
    </row>
    <row r="1978" spans="4:4" s="113" customFormat="1" x14ac:dyDescent="0.25">
      <c r="D1978" s="120"/>
    </row>
    <row r="1979" spans="4:4" s="113" customFormat="1" x14ac:dyDescent="0.25">
      <c r="D1979" s="120"/>
    </row>
    <row r="1980" spans="4:4" s="113" customFormat="1" x14ac:dyDescent="0.25">
      <c r="D1980" s="120"/>
    </row>
    <row r="1981" spans="4:4" s="113" customFormat="1" x14ac:dyDescent="0.25">
      <c r="D1981" s="120"/>
    </row>
    <row r="1982" spans="4:4" s="113" customFormat="1" x14ac:dyDescent="0.25">
      <c r="D1982" s="120"/>
    </row>
    <row r="1983" spans="4:4" s="113" customFormat="1" x14ac:dyDescent="0.25">
      <c r="D1983" s="120"/>
    </row>
    <row r="1984" spans="4:4" s="113" customFormat="1" x14ac:dyDescent="0.25">
      <c r="D1984" s="120"/>
    </row>
    <row r="1985" spans="4:4" s="113" customFormat="1" x14ac:dyDescent="0.25">
      <c r="D1985" s="120"/>
    </row>
    <row r="1986" spans="4:4" s="113" customFormat="1" x14ac:dyDescent="0.25">
      <c r="D1986" s="120"/>
    </row>
    <row r="1987" spans="4:4" s="113" customFormat="1" x14ac:dyDescent="0.25">
      <c r="D1987" s="120"/>
    </row>
    <row r="1988" spans="4:4" s="113" customFormat="1" x14ac:dyDescent="0.25">
      <c r="D1988" s="120"/>
    </row>
    <row r="1989" spans="4:4" s="113" customFormat="1" x14ac:dyDescent="0.25">
      <c r="D1989" s="120"/>
    </row>
    <row r="1990" spans="4:4" s="113" customFormat="1" x14ac:dyDescent="0.25">
      <c r="D1990" s="120"/>
    </row>
    <row r="1991" spans="4:4" s="113" customFormat="1" x14ac:dyDescent="0.25">
      <c r="D1991" s="120"/>
    </row>
    <row r="1992" spans="4:4" s="113" customFormat="1" x14ac:dyDescent="0.25">
      <c r="D1992" s="120"/>
    </row>
    <row r="1993" spans="4:4" s="113" customFormat="1" x14ac:dyDescent="0.25">
      <c r="D1993" s="120"/>
    </row>
    <row r="1994" spans="4:4" s="113" customFormat="1" x14ac:dyDescent="0.25">
      <c r="D1994" s="120"/>
    </row>
    <row r="1995" spans="4:4" s="113" customFormat="1" x14ac:dyDescent="0.25">
      <c r="D1995" s="120"/>
    </row>
    <row r="1996" spans="4:4" s="113" customFormat="1" x14ac:dyDescent="0.25">
      <c r="D1996" s="120"/>
    </row>
    <row r="1997" spans="4:4" s="113" customFormat="1" x14ac:dyDescent="0.25">
      <c r="D1997" s="120"/>
    </row>
    <row r="1998" spans="4:4" s="113" customFormat="1" x14ac:dyDescent="0.25">
      <c r="D1998" s="120"/>
    </row>
    <row r="1999" spans="4:4" s="113" customFormat="1" x14ac:dyDescent="0.25">
      <c r="D1999" s="120"/>
    </row>
    <row r="2000" spans="4:4" s="113" customFormat="1" x14ac:dyDescent="0.25">
      <c r="D2000" s="120"/>
    </row>
    <row r="2001" spans="4:4" s="113" customFormat="1" x14ac:dyDescent="0.25">
      <c r="D2001" s="120"/>
    </row>
    <row r="2002" spans="4:4" s="113" customFormat="1" x14ac:dyDescent="0.25">
      <c r="D2002" s="120"/>
    </row>
    <row r="2003" spans="4:4" s="113" customFormat="1" x14ac:dyDescent="0.25">
      <c r="D2003" s="120"/>
    </row>
    <row r="2004" spans="4:4" s="113" customFormat="1" x14ac:dyDescent="0.25">
      <c r="D2004" s="120"/>
    </row>
    <row r="2005" spans="4:4" s="113" customFormat="1" x14ac:dyDescent="0.25">
      <c r="D2005" s="120"/>
    </row>
    <row r="2006" spans="4:4" s="113" customFormat="1" x14ac:dyDescent="0.25">
      <c r="D2006" s="120"/>
    </row>
    <row r="2007" spans="4:4" s="113" customFormat="1" x14ac:dyDescent="0.25">
      <c r="D2007" s="120"/>
    </row>
    <row r="2008" spans="4:4" s="113" customFormat="1" x14ac:dyDescent="0.25">
      <c r="D2008" s="120"/>
    </row>
    <row r="2009" spans="4:4" s="113" customFormat="1" x14ac:dyDescent="0.25">
      <c r="D2009" s="120"/>
    </row>
    <row r="2010" spans="4:4" s="113" customFormat="1" x14ac:dyDescent="0.25">
      <c r="D2010" s="120"/>
    </row>
    <row r="2011" spans="4:4" s="113" customFormat="1" x14ac:dyDescent="0.25">
      <c r="D2011" s="120"/>
    </row>
    <row r="2012" spans="4:4" s="113" customFormat="1" x14ac:dyDescent="0.25">
      <c r="D2012" s="120"/>
    </row>
    <row r="2013" spans="4:4" s="113" customFormat="1" x14ac:dyDescent="0.25">
      <c r="D2013" s="120"/>
    </row>
    <row r="2014" spans="4:4" s="113" customFormat="1" x14ac:dyDescent="0.25">
      <c r="D2014" s="120"/>
    </row>
    <row r="2015" spans="4:4" s="113" customFormat="1" x14ac:dyDescent="0.25">
      <c r="D2015" s="120"/>
    </row>
    <row r="2016" spans="4:4" s="113" customFormat="1" x14ac:dyDescent="0.25">
      <c r="D2016" s="120"/>
    </row>
    <row r="2017" spans="4:4" s="113" customFormat="1" x14ac:dyDescent="0.25">
      <c r="D2017" s="120"/>
    </row>
    <row r="2018" spans="4:4" s="113" customFormat="1" x14ac:dyDescent="0.25">
      <c r="D2018" s="120"/>
    </row>
    <row r="2019" spans="4:4" s="113" customFormat="1" x14ac:dyDescent="0.25">
      <c r="D2019" s="120"/>
    </row>
    <row r="2020" spans="4:4" s="113" customFormat="1" x14ac:dyDescent="0.25">
      <c r="D2020" s="120"/>
    </row>
    <row r="2021" spans="4:4" s="113" customFormat="1" x14ac:dyDescent="0.25">
      <c r="D2021" s="120"/>
    </row>
    <row r="2022" spans="4:4" s="113" customFormat="1" x14ac:dyDescent="0.25">
      <c r="D2022" s="120"/>
    </row>
    <row r="2023" spans="4:4" s="113" customFormat="1" x14ac:dyDescent="0.25">
      <c r="D2023" s="120"/>
    </row>
    <row r="2024" spans="4:4" s="113" customFormat="1" x14ac:dyDescent="0.25">
      <c r="D2024" s="120"/>
    </row>
    <row r="2025" spans="4:4" s="113" customFormat="1" x14ac:dyDescent="0.25">
      <c r="D2025" s="120"/>
    </row>
    <row r="2026" spans="4:4" s="113" customFormat="1" x14ac:dyDescent="0.25">
      <c r="D2026" s="120"/>
    </row>
    <row r="2027" spans="4:4" s="113" customFormat="1" x14ac:dyDescent="0.25">
      <c r="D2027" s="120"/>
    </row>
    <row r="2028" spans="4:4" s="113" customFormat="1" x14ac:dyDescent="0.25">
      <c r="D2028" s="120"/>
    </row>
    <row r="2029" spans="4:4" s="113" customFormat="1" x14ac:dyDescent="0.25">
      <c r="D2029" s="120"/>
    </row>
    <row r="2030" spans="4:4" s="113" customFormat="1" x14ac:dyDescent="0.25">
      <c r="D2030" s="120"/>
    </row>
    <row r="2031" spans="4:4" s="113" customFormat="1" x14ac:dyDescent="0.25">
      <c r="D2031" s="120"/>
    </row>
    <row r="2032" spans="4:4" s="113" customFormat="1" x14ac:dyDescent="0.25">
      <c r="D2032" s="120"/>
    </row>
    <row r="2033" spans="4:4" s="113" customFormat="1" x14ac:dyDescent="0.25">
      <c r="D2033" s="120"/>
    </row>
    <row r="2034" spans="4:4" s="113" customFormat="1" x14ac:dyDescent="0.25">
      <c r="D2034" s="120"/>
    </row>
    <row r="2035" spans="4:4" s="113" customFormat="1" x14ac:dyDescent="0.25">
      <c r="D2035" s="120"/>
    </row>
    <row r="2036" spans="4:4" s="113" customFormat="1" x14ac:dyDescent="0.25">
      <c r="D2036" s="120"/>
    </row>
    <row r="2037" spans="4:4" s="113" customFormat="1" x14ac:dyDescent="0.25">
      <c r="D2037" s="120"/>
    </row>
    <row r="2038" spans="4:4" s="113" customFormat="1" x14ac:dyDescent="0.25">
      <c r="D2038" s="120"/>
    </row>
    <row r="2039" spans="4:4" s="113" customFormat="1" x14ac:dyDescent="0.25">
      <c r="D2039" s="120"/>
    </row>
    <row r="2040" spans="4:4" s="113" customFormat="1" x14ac:dyDescent="0.25">
      <c r="D2040" s="120"/>
    </row>
    <row r="2041" spans="4:4" s="113" customFormat="1" x14ac:dyDescent="0.25">
      <c r="D2041" s="120"/>
    </row>
    <row r="2042" spans="4:4" s="113" customFormat="1" x14ac:dyDescent="0.25">
      <c r="D2042" s="120"/>
    </row>
    <row r="2043" spans="4:4" s="113" customFormat="1" x14ac:dyDescent="0.25">
      <c r="D2043" s="120"/>
    </row>
    <row r="2044" spans="4:4" s="113" customFormat="1" x14ac:dyDescent="0.25">
      <c r="D2044" s="120"/>
    </row>
    <row r="2045" spans="4:4" s="113" customFormat="1" x14ac:dyDescent="0.25">
      <c r="D2045" s="120"/>
    </row>
    <row r="2046" spans="4:4" s="113" customFormat="1" x14ac:dyDescent="0.25">
      <c r="D2046" s="120"/>
    </row>
    <row r="2047" spans="4:4" s="113" customFormat="1" x14ac:dyDescent="0.25">
      <c r="D2047" s="120"/>
    </row>
    <row r="2048" spans="4:4" s="113" customFormat="1" x14ac:dyDescent="0.25">
      <c r="D2048" s="120"/>
    </row>
    <row r="2049" spans="4:4" s="113" customFormat="1" x14ac:dyDescent="0.25">
      <c r="D2049" s="120"/>
    </row>
    <row r="2050" spans="4:4" s="113" customFormat="1" x14ac:dyDescent="0.25">
      <c r="D2050" s="120"/>
    </row>
    <row r="2051" spans="4:4" s="113" customFormat="1" x14ac:dyDescent="0.25">
      <c r="D2051" s="120"/>
    </row>
    <row r="2052" spans="4:4" s="113" customFormat="1" x14ac:dyDescent="0.25">
      <c r="D2052" s="120"/>
    </row>
    <row r="2053" spans="4:4" s="113" customFormat="1" x14ac:dyDescent="0.25">
      <c r="D2053" s="120"/>
    </row>
    <row r="2054" spans="4:4" s="113" customFormat="1" x14ac:dyDescent="0.25">
      <c r="D2054" s="120"/>
    </row>
    <row r="2055" spans="4:4" s="113" customFormat="1" x14ac:dyDescent="0.25">
      <c r="D2055" s="120"/>
    </row>
    <row r="2056" spans="4:4" s="113" customFormat="1" x14ac:dyDescent="0.25">
      <c r="D2056" s="120"/>
    </row>
    <row r="2057" spans="4:4" s="113" customFormat="1" x14ac:dyDescent="0.25">
      <c r="D2057" s="120"/>
    </row>
    <row r="2058" spans="4:4" s="113" customFormat="1" x14ac:dyDescent="0.25">
      <c r="D2058" s="120"/>
    </row>
    <row r="2059" spans="4:4" s="113" customFormat="1" x14ac:dyDescent="0.25">
      <c r="D2059" s="120"/>
    </row>
    <row r="2060" spans="4:4" s="113" customFormat="1" x14ac:dyDescent="0.25">
      <c r="D2060" s="120"/>
    </row>
    <row r="2061" spans="4:4" s="113" customFormat="1" x14ac:dyDescent="0.25">
      <c r="D2061" s="120"/>
    </row>
    <row r="2062" spans="4:4" s="113" customFormat="1" x14ac:dyDescent="0.25">
      <c r="D2062" s="120"/>
    </row>
    <row r="2063" spans="4:4" s="113" customFormat="1" x14ac:dyDescent="0.25">
      <c r="D2063" s="120"/>
    </row>
    <row r="2064" spans="4:4" s="113" customFormat="1" x14ac:dyDescent="0.25">
      <c r="D2064" s="120"/>
    </row>
    <row r="2065" spans="4:4" s="113" customFormat="1" x14ac:dyDescent="0.25">
      <c r="D2065" s="120"/>
    </row>
    <row r="2066" spans="4:4" s="113" customFormat="1" x14ac:dyDescent="0.25">
      <c r="D2066" s="120"/>
    </row>
    <row r="2067" spans="4:4" s="113" customFormat="1" x14ac:dyDescent="0.25">
      <c r="D2067" s="120"/>
    </row>
    <row r="2068" spans="4:4" s="113" customFormat="1" x14ac:dyDescent="0.25">
      <c r="D2068" s="120"/>
    </row>
    <row r="2069" spans="4:4" s="113" customFormat="1" x14ac:dyDescent="0.25">
      <c r="D2069" s="120"/>
    </row>
    <row r="2070" spans="4:4" s="113" customFormat="1" x14ac:dyDescent="0.25">
      <c r="D2070" s="120"/>
    </row>
    <row r="2071" spans="4:4" s="113" customFormat="1" x14ac:dyDescent="0.25">
      <c r="D2071" s="120"/>
    </row>
    <row r="2072" spans="4:4" s="113" customFormat="1" x14ac:dyDescent="0.25">
      <c r="D2072" s="120"/>
    </row>
    <row r="2073" spans="4:4" s="113" customFormat="1" x14ac:dyDescent="0.25">
      <c r="D2073" s="120"/>
    </row>
    <row r="2074" spans="4:4" s="113" customFormat="1" x14ac:dyDescent="0.25">
      <c r="D2074" s="120"/>
    </row>
    <row r="2075" spans="4:4" s="113" customFormat="1" x14ac:dyDescent="0.25">
      <c r="D2075" s="120"/>
    </row>
    <row r="2076" spans="4:4" s="113" customFormat="1" x14ac:dyDescent="0.25">
      <c r="D2076" s="120"/>
    </row>
    <row r="2077" spans="4:4" s="113" customFormat="1" x14ac:dyDescent="0.25">
      <c r="D2077" s="120"/>
    </row>
    <row r="2078" spans="4:4" s="113" customFormat="1" x14ac:dyDescent="0.25">
      <c r="D2078" s="120"/>
    </row>
    <row r="2079" spans="4:4" s="113" customFormat="1" x14ac:dyDescent="0.25">
      <c r="D2079" s="120"/>
    </row>
    <row r="2080" spans="4:4" s="113" customFormat="1" x14ac:dyDescent="0.25">
      <c r="D2080" s="120"/>
    </row>
    <row r="2081" spans="4:4" s="113" customFormat="1" x14ac:dyDescent="0.25">
      <c r="D2081" s="120"/>
    </row>
    <row r="2082" spans="4:4" s="113" customFormat="1" x14ac:dyDescent="0.25">
      <c r="D2082" s="120"/>
    </row>
    <row r="2083" spans="4:4" s="113" customFormat="1" x14ac:dyDescent="0.25">
      <c r="D2083" s="120"/>
    </row>
    <row r="2084" spans="4:4" s="113" customFormat="1" x14ac:dyDescent="0.25">
      <c r="D2084" s="120"/>
    </row>
    <row r="2085" spans="4:4" s="113" customFormat="1" x14ac:dyDescent="0.25">
      <c r="D2085" s="120"/>
    </row>
    <row r="2086" spans="4:4" s="113" customFormat="1" x14ac:dyDescent="0.25">
      <c r="D2086" s="120"/>
    </row>
    <row r="2087" spans="4:4" s="113" customFormat="1" x14ac:dyDescent="0.25">
      <c r="D2087" s="120"/>
    </row>
    <row r="2088" spans="4:4" s="113" customFormat="1" x14ac:dyDescent="0.25">
      <c r="D2088" s="120"/>
    </row>
    <row r="2089" spans="4:4" s="113" customFormat="1" x14ac:dyDescent="0.25">
      <c r="D2089" s="120"/>
    </row>
    <row r="2090" spans="4:4" s="113" customFormat="1" x14ac:dyDescent="0.25">
      <c r="D2090" s="120"/>
    </row>
    <row r="2091" spans="4:4" s="113" customFormat="1" x14ac:dyDescent="0.25">
      <c r="D2091" s="120"/>
    </row>
    <row r="2092" spans="4:4" s="113" customFormat="1" x14ac:dyDescent="0.25">
      <c r="D2092" s="120"/>
    </row>
    <row r="2093" spans="4:4" s="113" customFormat="1" x14ac:dyDescent="0.25">
      <c r="D2093" s="120"/>
    </row>
    <row r="2094" spans="4:4" s="113" customFormat="1" x14ac:dyDescent="0.25">
      <c r="D2094" s="120"/>
    </row>
    <row r="2095" spans="4:4" s="113" customFormat="1" x14ac:dyDescent="0.25">
      <c r="D2095" s="120"/>
    </row>
    <row r="2096" spans="4:4" s="113" customFormat="1" x14ac:dyDescent="0.25">
      <c r="D2096" s="120"/>
    </row>
    <row r="2097" spans="4:4" s="113" customFormat="1" x14ac:dyDescent="0.25">
      <c r="D2097" s="120"/>
    </row>
    <row r="2098" spans="4:4" s="113" customFormat="1" x14ac:dyDescent="0.25">
      <c r="D2098" s="120"/>
    </row>
    <row r="2099" spans="4:4" s="113" customFormat="1" x14ac:dyDescent="0.25">
      <c r="D2099" s="120"/>
    </row>
    <row r="2100" spans="4:4" s="113" customFormat="1" x14ac:dyDescent="0.25">
      <c r="D2100" s="120"/>
    </row>
    <row r="2101" spans="4:4" s="113" customFormat="1" x14ac:dyDescent="0.25">
      <c r="D2101" s="120"/>
    </row>
    <row r="2102" spans="4:4" s="113" customFormat="1" x14ac:dyDescent="0.25">
      <c r="D2102" s="120"/>
    </row>
    <row r="2103" spans="4:4" s="113" customFormat="1" x14ac:dyDescent="0.25">
      <c r="D2103" s="120"/>
    </row>
    <row r="2104" spans="4:4" s="113" customFormat="1" x14ac:dyDescent="0.25">
      <c r="D2104" s="120"/>
    </row>
    <row r="2105" spans="4:4" s="113" customFormat="1" x14ac:dyDescent="0.25">
      <c r="D2105" s="120"/>
    </row>
    <row r="2106" spans="4:4" s="113" customFormat="1" x14ac:dyDescent="0.25">
      <c r="D2106" s="120"/>
    </row>
    <row r="2107" spans="4:4" s="113" customFormat="1" x14ac:dyDescent="0.25">
      <c r="D2107" s="120"/>
    </row>
    <row r="2108" spans="4:4" s="113" customFormat="1" x14ac:dyDescent="0.25">
      <c r="D2108" s="120"/>
    </row>
    <row r="2109" spans="4:4" s="113" customFormat="1" x14ac:dyDescent="0.25">
      <c r="D2109" s="120"/>
    </row>
    <row r="2110" spans="4:4" s="113" customFormat="1" x14ac:dyDescent="0.25">
      <c r="D2110" s="120"/>
    </row>
    <row r="2111" spans="4:4" s="113" customFormat="1" x14ac:dyDescent="0.25">
      <c r="D2111" s="120"/>
    </row>
    <row r="2112" spans="4:4" s="113" customFormat="1" x14ac:dyDescent="0.25">
      <c r="D2112" s="120"/>
    </row>
    <row r="2113" spans="4:4" s="113" customFormat="1" x14ac:dyDescent="0.25">
      <c r="D2113" s="120"/>
    </row>
    <row r="2114" spans="4:4" s="113" customFormat="1" x14ac:dyDescent="0.25">
      <c r="D2114" s="120"/>
    </row>
    <row r="2115" spans="4:4" s="113" customFormat="1" x14ac:dyDescent="0.25">
      <c r="D2115" s="120"/>
    </row>
    <row r="2116" spans="4:4" s="113" customFormat="1" x14ac:dyDescent="0.25">
      <c r="D2116" s="120"/>
    </row>
    <row r="2117" spans="4:4" s="113" customFormat="1" x14ac:dyDescent="0.25">
      <c r="D2117" s="120"/>
    </row>
    <row r="2118" spans="4:4" s="113" customFormat="1" x14ac:dyDescent="0.25">
      <c r="D2118" s="120"/>
    </row>
    <row r="2119" spans="4:4" s="113" customFormat="1" x14ac:dyDescent="0.25">
      <c r="D2119" s="120"/>
    </row>
    <row r="2120" spans="4:4" s="113" customFormat="1" x14ac:dyDescent="0.25">
      <c r="D2120" s="120"/>
    </row>
    <row r="2121" spans="4:4" s="113" customFormat="1" x14ac:dyDescent="0.25">
      <c r="D2121" s="120"/>
    </row>
    <row r="2122" spans="4:4" s="113" customFormat="1" x14ac:dyDescent="0.25">
      <c r="D2122" s="120"/>
    </row>
    <row r="2123" spans="4:4" s="113" customFormat="1" x14ac:dyDescent="0.25">
      <c r="D2123" s="120"/>
    </row>
    <row r="2124" spans="4:4" s="113" customFormat="1" x14ac:dyDescent="0.25">
      <c r="D2124" s="120"/>
    </row>
    <row r="2125" spans="4:4" s="113" customFormat="1" x14ac:dyDescent="0.25">
      <c r="D2125" s="120"/>
    </row>
    <row r="2126" spans="4:4" s="113" customFormat="1" x14ac:dyDescent="0.25">
      <c r="D2126" s="120"/>
    </row>
    <row r="2127" spans="4:4" s="113" customFormat="1" x14ac:dyDescent="0.25">
      <c r="D2127" s="120"/>
    </row>
    <row r="2128" spans="4:4" s="113" customFormat="1" x14ac:dyDescent="0.25">
      <c r="D2128" s="120"/>
    </row>
    <row r="2129" spans="4:4" s="113" customFormat="1" x14ac:dyDescent="0.25">
      <c r="D2129" s="120"/>
    </row>
    <row r="2130" spans="4:4" s="113" customFormat="1" x14ac:dyDescent="0.25">
      <c r="D2130" s="120"/>
    </row>
    <row r="2131" spans="4:4" s="113" customFormat="1" x14ac:dyDescent="0.25">
      <c r="D2131" s="120"/>
    </row>
    <row r="2132" spans="4:4" s="113" customFormat="1" x14ac:dyDescent="0.25">
      <c r="D2132" s="120"/>
    </row>
    <row r="2133" spans="4:4" s="113" customFormat="1" x14ac:dyDescent="0.25">
      <c r="D2133" s="120"/>
    </row>
    <row r="2134" spans="4:4" s="113" customFormat="1" x14ac:dyDescent="0.25">
      <c r="D2134" s="120"/>
    </row>
    <row r="2135" spans="4:4" s="113" customFormat="1" x14ac:dyDescent="0.25">
      <c r="D2135" s="120"/>
    </row>
    <row r="2136" spans="4:4" s="113" customFormat="1" x14ac:dyDescent="0.25">
      <c r="D2136" s="120"/>
    </row>
    <row r="2137" spans="4:4" s="113" customFormat="1" x14ac:dyDescent="0.25">
      <c r="D2137" s="120"/>
    </row>
    <row r="2138" spans="4:4" s="113" customFormat="1" x14ac:dyDescent="0.25">
      <c r="D2138" s="120"/>
    </row>
    <row r="2139" spans="4:4" s="113" customFormat="1" x14ac:dyDescent="0.25">
      <c r="D2139" s="120"/>
    </row>
    <row r="2140" spans="4:4" s="113" customFormat="1" x14ac:dyDescent="0.25">
      <c r="D2140" s="120"/>
    </row>
    <row r="2141" spans="4:4" s="113" customFormat="1" x14ac:dyDescent="0.25">
      <c r="D2141" s="120"/>
    </row>
    <row r="2142" spans="4:4" s="113" customFormat="1" x14ac:dyDescent="0.25">
      <c r="D2142" s="120"/>
    </row>
    <row r="2143" spans="4:4" s="113" customFormat="1" x14ac:dyDescent="0.25">
      <c r="D2143" s="120"/>
    </row>
    <row r="2144" spans="4:4" s="113" customFormat="1" x14ac:dyDescent="0.25">
      <c r="D2144" s="120"/>
    </row>
    <row r="2145" spans="4:4" s="113" customFormat="1" x14ac:dyDescent="0.25">
      <c r="D2145" s="120"/>
    </row>
    <row r="2146" spans="4:4" s="113" customFormat="1" x14ac:dyDescent="0.25">
      <c r="D2146" s="120"/>
    </row>
    <row r="2147" spans="4:4" s="113" customFormat="1" x14ac:dyDescent="0.25">
      <c r="D2147" s="120"/>
    </row>
    <row r="2148" spans="4:4" s="113" customFormat="1" x14ac:dyDescent="0.25">
      <c r="D2148" s="120"/>
    </row>
    <row r="2149" spans="4:4" s="113" customFormat="1" x14ac:dyDescent="0.25">
      <c r="D2149" s="120"/>
    </row>
    <row r="2150" spans="4:4" s="113" customFormat="1" x14ac:dyDescent="0.25">
      <c r="D2150" s="120"/>
    </row>
    <row r="2151" spans="4:4" s="113" customFormat="1" x14ac:dyDescent="0.25">
      <c r="D2151" s="120"/>
    </row>
    <row r="2152" spans="4:4" s="113" customFormat="1" x14ac:dyDescent="0.25">
      <c r="D2152" s="120"/>
    </row>
    <row r="2153" spans="4:4" s="113" customFormat="1" x14ac:dyDescent="0.25">
      <c r="D2153" s="120"/>
    </row>
    <row r="2154" spans="4:4" s="113" customFormat="1" x14ac:dyDescent="0.25">
      <c r="D2154" s="120"/>
    </row>
    <row r="2155" spans="4:4" s="113" customFormat="1" x14ac:dyDescent="0.25">
      <c r="D2155" s="120"/>
    </row>
    <row r="2156" spans="4:4" s="113" customFormat="1" x14ac:dyDescent="0.25">
      <c r="D2156" s="120"/>
    </row>
    <row r="2157" spans="4:4" s="113" customFormat="1" x14ac:dyDescent="0.25">
      <c r="D2157" s="120"/>
    </row>
    <row r="2158" spans="4:4" s="113" customFormat="1" x14ac:dyDescent="0.25">
      <c r="D2158" s="120"/>
    </row>
    <row r="2159" spans="4:4" s="113" customFormat="1" x14ac:dyDescent="0.25">
      <c r="D2159" s="120"/>
    </row>
    <row r="2160" spans="4:4" s="113" customFormat="1" x14ac:dyDescent="0.25">
      <c r="D2160" s="120"/>
    </row>
    <row r="2161" spans="4:4" s="113" customFormat="1" x14ac:dyDescent="0.25">
      <c r="D2161" s="120"/>
    </row>
    <row r="2162" spans="4:4" s="113" customFormat="1" x14ac:dyDescent="0.25">
      <c r="D2162" s="120"/>
    </row>
    <row r="2163" spans="4:4" s="113" customFormat="1" x14ac:dyDescent="0.25">
      <c r="D2163" s="120"/>
    </row>
    <row r="2164" spans="4:4" s="113" customFormat="1" x14ac:dyDescent="0.25">
      <c r="D2164" s="120"/>
    </row>
    <row r="2165" spans="4:4" s="113" customFormat="1" x14ac:dyDescent="0.25">
      <c r="D2165" s="120"/>
    </row>
    <row r="2166" spans="4:4" s="113" customFormat="1" x14ac:dyDescent="0.25">
      <c r="D2166" s="120"/>
    </row>
    <row r="2167" spans="4:4" s="113" customFormat="1" x14ac:dyDescent="0.25">
      <c r="D2167" s="120"/>
    </row>
    <row r="2168" spans="4:4" s="113" customFormat="1" x14ac:dyDescent="0.25">
      <c r="D2168" s="120"/>
    </row>
    <row r="2169" spans="4:4" s="113" customFormat="1" x14ac:dyDescent="0.25">
      <c r="D2169" s="120"/>
    </row>
    <row r="2170" spans="4:4" s="113" customFormat="1" x14ac:dyDescent="0.25">
      <c r="D2170" s="120"/>
    </row>
    <row r="2171" spans="4:4" s="113" customFormat="1" x14ac:dyDescent="0.25">
      <c r="D2171" s="120"/>
    </row>
    <row r="2172" spans="4:4" s="113" customFormat="1" x14ac:dyDescent="0.25">
      <c r="D2172" s="120"/>
    </row>
    <row r="2173" spans="4:4" s="113" customFormat="1" x14ac:dyDescent="0.25">
      <c r="D2173" s="120"/>
    </row>
    <row r="2174" spans="4:4" s="113" customFormat="1" x14ac:dyDescent="0.25">
      <c r="D2174" s="120"/>
    </row>
    <row r="2175" spans="4:4" s="113" customFormat="1" x14ac:dyDescent="0.25">
      <c r="D2175" s="120"/>
    </row>
    <row r="2176" spans="4:4" s="113" customFormat="1" x14ac:dyDescent="0.25">
      <c r="D2176" s="120"/>
    </row>
    <row r="2177" spans="4:4" s="113" customFormat="1" x14ac:dyDescent="0.25">
      <c r="D2177" s="120"/>
    </row>
    <row r="2178" spans="4:4" s="113" customFormat="1" x14ac:dyDescent="0.25">
      <c r="D2178" s="120"/>
    </row>
    <row r="2179" spans="4:4" s="113" customFormat="1" x14ac:dyDescent="0.25">
      <c r="D2179" s="120"/>
    </row>
    <row r="2180" spans="4:4" s="113" customFormat="1" x14ac:dyDescent="0.25">
      <c r="D2180" s="120"/>
    </row>
    <row r="2181" spans="4:4" s="113" customFormat="1" x14ac:dyDescent="0.25">
      <c r="D2181" s="120"/>
    </row>
    <row r="2182" spans="4:4" s="113" customFormat="1" x14ac:dyDescent="0.25">
      <c r="D2182" s="120"/>
    </row>
    <row r="2183" spans="4:4" s="113" customFormat="1" x14ac:dyDescent="0.25">
      <c r="D2183" s="120"/>
    </row>
    <row r="2184" spans="4:4" s="113" customFormat="1" x14ac:dyDescent="0.25">
      <c r="D2184" s="120"/>
    </row>
    <row r="2185" spans="4:4" s="113" customFormat="1" x14ac:dyDescent="0.25">
      <c r="D2185" s="120"/>
    </row>
    <row r="2186" spans="4:4" s="113" customFormat="1" x14ac:dyDescent="0.25">
      <c r="D2186" s="120"/>
    </row>
    <row r="2187" spans="4:4" s="113" customFormat="1" x14ac:dyDescent="0.25">
      <c r="D2187" s="120"/>
    </row>
    <row r="2188" spans="4:4" s="113" customFormat="1" x14ac:dyDescent="0.25">
      <c r="D2188" s="120"/>
    </row>
    <row r="2189" spans="4:4" s="113" customFormat="1" x14ac:dyDescent="0.25">
      <c r="D2189" s="120"/>
    </row>
    <row r="2190" spans="4:4" s="113" customFormat="1" x14ac:dyDescent="0.25">
      <c r="D2190" s="120"/>
    </row>
    <row r="2191" spans="4:4" s="113" customFormat="1" x14ac:dyDescent="0.25">
      <c r="D2191" s="120"/>
    </row>
    <row r="2192" spans="4:4" s="113" customFormat="1" x14ac:dyDescent="0.25">
      <c r="D2192" s="120"/>
    </row>
    <row r="2193" spans="4:4" s="113" customFormat="1" x14ac:dyDescent="0.25">
      <c r="D2193" s="120"/>
    </row>
    <row r="2194" spans="4:4" s="113" customFormat="1" x14ac:dyDescent="0.25">
      <c r="D2194" s="120"/>
    </row>
    <row r="2195" spans="4:4" s="113" customFormat="1" x14ac:dyDescent="0.25">
      <c r="D2195" s="120"/>
    </row>
    <row r="2196" spans="4:4" s="113" customFormat="1" x14ac:dyDescent="0.25">
      <c r="D2196" s="120"/>
    </row>
    <row r="2197" spans="4:4" s="113" customFormat="1" x14ac:dyDescent="0.25">
      <c r="D2197" s="120"/>
    </row>
    <row r="2198" spans="4:4" s="113" customFormat="1" x14ac:dyDescent="0.25">
      <c r="D2198" s="120"/>
    </row>
    <row r="2199" spans="4:4" s="113" customFormat="1" x14ac:dyDescent="0.25">
      <c r="D2199" s="120"/>
    </row>
    <row r="2200" spans="4:4" s="113" customFormat="1" x14ac:dyDescent="0.25">
      <c r="D2200" s="120"/>
    </row>
    <row r="2201" spans="4:4" s="113" customFormat="1" x14ac:dyDescent="0.25">
      <c r="D2201" s="120"/>
    </row>
    <row r="2202" spans="4:4" s="113" customFormat="1" x14ac:dyDescent="0.25">
      <c r="D2202" s="120"/>
    </row>
    <row r="2203" spans="4:4" s="113" customFormat="1" x14ac:dyDescent="0.25">
      <c r="D2203" s="120"/>
    </row>
    <row r="2204" spans="4:4" s="113" customFormat="1" x14ac:dyDescent="0.25">
      <c r="D2204" s="120"/>
    </row>
    <row r="2205" spans="4:4" s="113" customFormat="1" x14ac:dyDescent="0.25">
      <c r="D2205" s="120"/>
    </row>
    <row r="2206" spans="4:4" s="113" customFormat="1" x14ac:dyDescent="0.25">
      <c r="D2206" s="120"/>
    </row>
    <row r="2207" spans="4:4" s="113" customFormat="1" x14ac:dyDescent="0.25">
      <c r="D2207" s="120"/>
    </row>
    <row r="2208" spans="4:4" s="113" customFormat="1" x14ac:dyDescent="0.25">
      <c r="D2208" s="120"/>
    </row>
    <row r="2209" spans="4:4" s="113" customFormat="1" x14ac:dyDescent="0.25">
      <c r="D2209" s="120"/>
    </row>
    <row r="2210" spans="4:4" s="113" customFormat="1" x14ac:dyDescent="0.25">
      <c r="D2210" s="120"/>
    </row>
    <row r="2211" spans="4:4" s="113" customFormat="1" x14ac:dyDescent="0.25">
      <c r="D2211" s="120"/>
    </row>
    <row r="2212" spans="4:4" s="113" customFormat="1" x14ac:dyDescent="0.25">
      <c r="D2212" s="120"/>
    </row>
    <row r="2213" spans="4:4" s="113" customFormat="1" x14ac:dyDescent="0.25">
      <c r="D2213" s="120"/>
    </row>
    <row r="2214" spans="4:4" s="113" customFormat="1" x14ac:dyDescent="0.25">
      <c r="D2214" s="120"/>
    </row>
    <row r="2215" spans="4:4" s="113" customFormat="1" x14ac:dyDescent="0.25">
      <c r="D2215" s="120"/>
    </row>
    <row r="2216" spans="4:4" s="113" customFormat="1" x14ac:dyDescent="0.25">
      <c r="D2216" s="120"/>
    </row>
    <row r="2217" spans="4:4" s="113" customFormat="1" x14ac:dyDescent="0.25">
      <c r="D2217" s="120"/>
    </row>
    <row r="2218" spans="4:4" s="113" customFormat="1" x14ac:dyDescent="0.25">
      <c r="D2218" s="120"/>
    </row>
    <row r="2219" spans="4:4" s="113" customFormat="1" x14ac:dyDescent="0.25">
      <c r="D2219" s="120"/>
    </row>
    <row r="2220" spans="4:4" s="113" customFormat="1" x14ac:dyDescent="0.25">
      <c r="D2220" s="120"/>
    </row>
    <row r="2221" spans="4:4" s="113" customFormat="1" x14ac:dyDescent="0.25">
      <c r="D2221" s="120"/>
    </row>
    <row r="2222" spans="4:4" s="113" customFormat="1" x14ac:dyDescent="0.25">
      <c r="D2222" s="120"/>
    </row>
    <row r="2223" spans="4:4" s="113" customFormat="1" x14ac:dyDescent="0.25">
      <c r="D2223" s="120"/>
    </row>
    <row r="2224" spans="4:4" s="113" customFormat="1" x14ac:dyDescent="0.25">
      <c r="D2224" s="120"/>
    </row>
    <row r="2225" spans="4:4" s="113" customFormat="1" x14ac:dyDescent="0.25">
      <c r="D2225" s="120"/>
    </row>
    <row r="2226" spans="4:4" s="113" customFormat="1" x14ac:dyDescent="0.25">
      <c r="D2226" s="120"/>
    </row>
    <row r="2227" spans="4:4" s="113" customFormat="1" x14ac:dyDescent="0.25">
      <c r="D2227" s="120"/>
    </row>
    <row r="2228" spans="4:4" s="113" customFormat="1" x14ac:dyDescent="0.25">
      <c r="D2228" s="120"/>
    </row>
    <row r="2229" spans="4:4" s="113" customFormat="1" x14ac:dyDescent="0.25">
      <c r="D2229" s="120"/>
    </row>
    <row r="2230" spans="4:4" s="113" customFormat="1" x14ac:dyDescent="0.25">
      <c r="D2230" s="120"/>
    </row>
    <row r="2231" spans="4:4" s="113" customFormat="1" x14ac:dyDescent="0.25">
      <c r="D2231" s="120"/>
    </row>
    <row r="2232" spans="4:4" s="113" customFormat="1" x14ac:dyDescent="0.25">
      <c r="D2232" s="120"/>
    </row>
    <row r="2233" spans="4:4" s="113" customFormat="1" x14ac:dyDescent="0.25">
      <c r="D2233" s="120"/>
    </row>
    <row r="2234" spans="4:4" s="113" customFormat="1" x14ac:dyDescent="0.25">
      <c r="D2234" s="120"/>
    </row>
    <row r="2235" spans="4:4" s="113" customFormat="1" x14ac:dyDescent="0.25">
      <c r="D2235" s="120"/>
    </row>
    <row r="2236" spans="4:4" s="113" customFormat="1" x14ac:dyDescent="0.25">
      <c r="D2236" s="120"/>
    </row>
    <row r="2237" spans="4:4" s="113" customFormat="1" x14ac:dyDescent="0.25">
      <c r="D2237" s="120"/>
    </row>
    <row r="2238" spans="4:4" s="113" customFormat="1" x14ac:dyDescent="0.25">
      <c r="D2238" s="120"/>
    </row>
    <row r="2239" spans="4:4" s="113" customFormat="1" x14ac:dyDescent="0.25">
      <c r="D2239" s="120"/>
    </row>
    <row r="2240" spans="4:4" s="113" customFormat="1" x14ac:dyDescent="0.25">
      <c r="D2240" s="120"/>
    </row>
    <row r="2241" spans="4:4" s="113" customFormat="1" x14ac:dyDescent="0.25">
      <c r="D2241" s="120"/>
    </row>
    <row r="2242" spans="4:4" s="113" customFormat="1" x14ac:dyDescent="0.25">
      <c r="D2242" s="120"/>
    </row>
    <row r="2243" spans="4:4" s="113" customFormat="1" x14ac:dyDescent="0.25">
      <c r="D2243" s="120"/>
    </row>
    <row r="2244" spans="4:4" s="113" customFormat="1" x14ac:dyDescent="0.25">
      <c r="D2244" s="120"/>
    </row>
    <row r="2245" spans="4:4" s="113" customFormat="1" x14ac:dyDescent="0.25">
      <c r="D2245" s="120"/>
    </row>
    <row r="2246" spans="4:4" s="113" customFormat="1" x14ac:dyDescent="0.25">
      <c r="D2246" s="120"/>
    </row>
    <row r="2247" spans="4:4" s="113" customFormat="1" x14ac:dyDescent="0.25">
      <c r="D2247" s="120"/>
    </row>
    <row r="2248" spans="4:4" s="113" customFormat="1" x14ac:dyDescent="0.25">
      <c r="D2248" s="120"/>
    </row>
    <row r="2249" spans="4:4" s="113" customFormat="1" x14ac:dyDescent="0.25">
      <c r="D2249" s="120"/>
    </row>
    <row r="2250" spans="4:4" s="113" customFormat="1" x14ac:dyDescent="0.25">
      <c r="D2250" s="120"/>
    </row>
    <row r="2251" spans="4:4" s="113" customFormat="1" x14ac:dyDescent="0.25">
      <c r="D2251" s="120"/>
    </row>
    <row r="2252" spans="4:4" s="113" customFormat="1" x14ac:dyDescent="0.25">
      <c r="D2252" s="120"/>
    </row>
    <row r="2253" spans="4:4" s="113" customFormat="1" x14ac:dyDescent="0.25">
      <c r="D2253" s="120"/>
    </row>
    <row r="2254" spans="4:4" s="113" customFormat="1" x14ac:dyDescent="0.25">
      <c r="D2254" s="120"/>
    </row>
    <row r="2255" spans="4:4" s="113" customFormat="1" x14ac:dyDescent="0.25">
      <c r="D2255" s="120"/>
    </row>
    <row r="2256" spans="4:4" s="113" customFormat="1" x14ac:dyDescent="0.25">
      <c r="D2256" s="120"/>
    </row>
    <row r="2257" spans="4:4" s="113" customFormat="1" x14ac:dyDescent="0.25">
      <c r="D2257" s="120"/>
    </row>
    <row r="2258" spans="4:4" s="113" customFormat="1" x14ac:dyDescent="0.25">
      <c r="D2258" s="120"/>
    </row>
    <row r="2259" spans="4:4" s="113" customFormat="1" x14ac:dyDescent="0.25">
      <c r="D2259" s="120"/>
    </row>
    <row r="2260" spans="4:4" s="113" customFormat="1" x14ac:dyDescent="0.25">
      <c r="D2260" s="120"/>
    </row>
    <row r="2261" spans="4:4" s="113" customFormat="1" x14ac:dyDescent="0.25">
      <c r="D2261" s="120"/>
    </row>
    <row r="2262" spans="4:4" s="113" customFormat="1" x14ac:dyDescent="0.25">
      <c r="D2262" s="120"/>
    </row>
    <row r="2263" spans="4:4" s="113" customFormat="1" x14ac:dyDescent="0.25">
      <c r="D2263" s="120"/>
    </row>
    <row r="2264" spans="4:4" s="113" customFormat="1" x14ac:dyDescent="0.25">
      <c r="D2264" s="120"/>
    </row>
    <row r="2265" spans="4:4" s="113" customFormat="1" x14ac:dyDescent="0.25">
      <c r="D2265" s="120"/>
    </row>
    <row r="2266" spans="4:4" s="113" customFormat="1" x14ac:dyDescent="0.25">
      <c r="D2266" s="120"/>
    </row>
    <row r="2267" spans="4:4" s="113" customFormat="1" x14ac:dyDescent="0.25">
      <c r="D2267" s="120"/>
    </row>
    <row r="2268" spans="4:4" s="113" customFormat="1" x14ac:dyDescent="0.25">
      <c r="D2268" s="120"/>
    </row>
    <row r="2269" spans="4:4" s="113" customFormat="1" x14ac:dyDescent="0.25">
      <c r="D2269" s="120"/>
    </row>
    <row r="2270" spans="4:4" s="113" customFormat="1" x14ac:dyDescent="0.25">
      <c r="D2270" s="120"/>
    </row>
    <row r="2271" spans="4:4" s="113" customFormat="1" x14ac:dyDescent="0.25">
      <c r="D2271" s="120"/>
    </row>
    <row r="2272" spans="4:4" s="113" customFormat="1" x14ac:dyDescent="0.25">
      <c r="D2272" s="120"/>
    </row>
    <row r="2273" spans="4:4" s="113" customFormat="1" x14ac:dyDescent="0.25">
      <c r="D2273" s="120"/>
    </row>
    <row r="2274" spans="4:4" s="113" customFormat="1" x14ac:dyDescent="0.25">
      <c r="D2274" s="120"/>
    </row>
    <row r="2275" spans="4:4" s="113" customFormat="1" x14ac:dyDescent="0.25">
      <c r="D2275" s="120"/>
    </row>
    <row r="2276" spans="4:4" s="113" customFormat="1" x14ac:dyDescent="0.25">
      <c r="D2276" s="120"/>
    </row>
    <row r="2277" spans="4:4" s="113" customFormat="1" x14ac:dyDescent="0.25">
      <c r="D2277" s="120"/>
    </row>
    <row r="2278" spans="4:4" s="113" customFormat="1" x14ac:dyDescent="0.25">
      <c r="D2278" s="120"/>
    </row>
    <row r="2279" spans="4:4" s="113" customFormat="1" x14ac:dyDescent="0.25">
      <c r="D2279" s="120"/>
    </row>
    <row r="2280" spans="4:4" s="113" customFormat="1" x14ac:dyDescent="0.25">
      <c r="D2280" s="120"/>
    </row>
    <row r="2281" spans="4:4" s="113" customFormat="1" x14ac:dyDescent="0.25">
      <c r="D2281" s="120"/>
    </row>
    <row r="2282" spans="4:4" s="113" customFormat="1" x14ac:dyDescent="0.25">
      <c r="D2282" s="120"/>
    </row>
    <row r="2283" spans="4:4" s="113" customFormat="1" x14ac:dyDescent="0.25">
      <c r="D2283" s="120"/>
    </row>
    <row r="2284" spans="4:4" s="113" customFormat="1" x14ac:dyDescent="0.25">
      <c r="D2284" s="120"/>
    </row>
    <row r="2285" spans="4:4" s="113" customFormat="1" x14ac:dyDescent="0.25">
      <c r="D2285" s="120"/>
    </row>
    <row r="2286" spans="4:4" s="113" customFormat="1" x14ac:dyDescent="0.25">
      <c r="D2286" s="120"/>
    </row>
    <row r="2287" spans="4:4" s="113" customFormat="1" x14ac:dyDescent="0.25">
      <c r="D2287" s="120"/>
    </row>
    <row r="2288" spans="4:4" s="113" customFormat="1" x14ac:dyDescent="0.25">
      <c r="D2288" s="120"/>
    </row>
    <row r="2289" spans="4:4" s="113" customFormat="1" x14ac:dyDescent="0.25">
      <c r="D2289" s="120"/>
    </row>
    <row r="2290" spans="4:4" s="113" customFormat="1" x14ac:dyDescent="0.25">
      <c r="D2290" s="120"/>
    </row>
    <row r="2291" spans="4:4" s="113" customFormat="1" x14ac:dyDescent="0.25">
      <c r="D2291" s="120"/>
    </row>
    <row r="2292" spans="4:4" s="113" customFormat="1" x14ac:dyDescent="0.25">
      <c r="D2292" s="120"/>
    </row>
    <row r="2293" spans="4:4" s="113" customFormat="1" x14ac:dyDescent="0.25">
      <c r="D2293" s="120"/>
    </row>
    <row r="2294" spans="4:4" s="113" customFormat="1" x14ac:dyDescent="0.25">
      <c r="D2294" s="120"/>
    </row>
    <row r="2295" spans="4:4" s="113" customFormat="1" x14ac:dyDescent="0.25">
      <c r="D2295" s="120"/>
    </row>
    <row r="2296" spans="4:4" s="113" customFormat="1" x14ac:dyDescent="0.25">
      <c r="D2296" s="120"/>
    </row>
    <row r="2297" spans="4:4" s="113" customFormat="1" x14ac:dyDescent="0.25">
      <c r="D2297" s="120"/>
    </row>
    <row r="2298" spans="4:4" s="113" customFormat="1" x14ac:dyDescent="0.25">
      <c r="D2298" s="120"/>
    </row>
    <row r="2299" spans="4:4" s="113" customFormat="1" x14ac:dyDescent="0.25">
      <c r="D2299" s="120"/>
    </row>
    <row r="2300" spans="4:4" s="113" customFormat="1" x14ac:dyDescent="0.25">
      <c r="D2300" s="120"/>
    </row>
    <row r="2301" spans="4:4" s="113" customFormat="1" x14ac:dyDescent="0.25">
      <c r="D2301" s="120"/>
    </row>
    <row r="2302" spans="4:4" s="113" customFormat="1" x14ac:dyDescent="0.25">
      <c r="D2302" s="120"/>
    </row>
    <row r="2303" spans="4:4" s="113" customFormat="1" x14ac:dyDescent="0.25">
      <c r="D2303" s="120"/>
    </row>
    <row r="2304" spans="4:4" s="113" customFormat="1" x14ac:dyDescent="0.25">
      <c r="D2304" s="120"/>
    </row>
    <row r="2305" spans="4:4" s="113" customFormat="1" x14ac:dyDescent="0.25">
      <c r="D2305" s="120"/>
    </row>
    <row r="2306" spans="4:4" s="113" customFormat="1" x14ac:dyDescent="0.25">
      <c r="D2306" s="120"/>
    </row>
    <row r="2307" spans="4:4" s="113" customFormat="1" x14ac:dyDescent="0.25">
      <c r="D2307" s="120"/>
    </row>
    <row r="2308" spans="4:4" s="113" customFormat="1" x14ac:dyDescent="0.25">
      <c r="D2308" s="120"/>
    </row>
    <row r="2309" spans="4:4" s="113" customFormat="1" x14ac:dyDescent="0.25">
      <c r="D2309" s="120"/>
    </row>
    <row r="2310" spans="4:4" s="113" customFormat="1" x14ac:dyDescent="0.25">
      <c r="D2310" s="120"/>
    </row>
    <row r="2311" spans="4:4" s="113" customFormat="1" x14ac:dyDescent="0.25">
      <c r="D2311" s="120"/>
    </row>
    <row r="2312" spans="4:4" s="113" customFormat="1" x14ac:dyDescent="0.25">
      <c r="D2312" s="120"/>
    </row>
    <row r="2313" spans="4:4" s="113" customFormat="1" x14ac:dyDescent="0.25">
      <c r="D2313" s="120"/>
    </row>
    <row r="2314" spans="4:4" s="113" customFormat="1" x14ac:dyDescent="0.25">
      <c r="D2314" s="120"/>
    </row>
    <row r="2315" spans="4:4" s="113" customFormat="1" x14ac:dyDescent="0.25">
      <c r="D2315" s="120"/>
    </row>
    <row r="2316" spans="4:4" s="113" customFormat="1" x14ac:dyDescent="0.25">
      <c r="D2316" s="120"/>
    </row>
    <row r="2317" spans="4:4" s="113" customFormat="1" x14ac:dyDescent="0.25">
      <c r="D2317" s="120"/>
    </row>
    <row r="2318" spans="4:4" s="113" customFormat="1" x14ac:dyDescent="0.25">
      <c r="D2318" s="120"/>
    </row>
    <row r="2319" spans="4:4" s="113" customFormat="1" x14ac:dyDescent="0.25">
      <c r="D2319" s="120"/>
    </row>
    <row r="2320" spans="4:4" s="113" customFormat="1" x14ac:dyDescent="0.25">
      <c r="D2320" s="120"/>
    </row>
    <row r="2321" spans="4:4" s="113" customFormat="1" x14ac:dyDescent="0.25">
      <c r="D2321" s="120"/>
    </row>
    <row r="2322" spans="4:4" s="113" customFormat="1" x14ac:dyDescent="0.25">
      <c r="D2322" s="120"/>
    </row>
    <row r="2323" spans="4:4" s="113" customFormat="1" x14ac:dyDescent="0.25">
      <c r="D2323" s="120"/>
    </row>
    <row r="2324" spans="4:4" s="113" customFormat="1" x14ac:dyDescent="0.25">
      <c r="D2324" s="120"/>
    </row>
    <row r="2325" spans="4:4" s="113" customFormat="1" x14ac:dyDescent="0.25">
      <c r="D2325" s="120"/>
    </row>
    <row r="2326" spans="4:4" s="113" customFormat="1" x14ac:dyDescent="0.25">
      <c r="D2326" s="120"/>
    </row>
    <row r="2327" spans="4:4" s="113" customFormat="1" x14ac:dyDescent="0.25">
      <c r="D2327" s="120"/>
    </row>
    <row r="2328" spans="4:4" s="113" customFormat="1" x14ac:dyDescent="0.25">
      <c r="D2328" s="120"/>
    </row>
    <row r="2329" spans="4:4" s="113" customFormat="1" x14ac:dyDescent="0.25">
      <c r="D2329" s="120"/>
    </row>
    <row r="2330" spans="4:4" s="113" customFormat="1" x14ac:dyDescent="0.25">
      <c r="D2330" s="120"/>
    </row>
    <row r="2331" spans="4:4" s="113" customFormat="1" x14ac:dyDescent="0.25">
      <c r="D2331" s="120"/>
    </row>
    <row r="2332" spans="4:4" s="113" customFormat="1" x14ac:dyDescent="0.25">
      <c r="D2332" s="120"/>
    </row>
    <row r="2333" spans="4:4" s="113" customFormat="1" x14ac:dyDescent="0.25">
      <c r="D2333" s="120"/>
    </row>
    <row r="2334" spans="4:4" s="113" customFormat="1" x14ac:dyDescent="0.25">
      <c r="D2334" s="120"/>
    </row>
    <row r="2335" spans="4:4" s="113" customFormat="1" x14ac:dyDescent="0.25">
      <c r="D2335" s="120"/>
    </row>
    <row r="2336" spans="4:4" s="113" customFormat="1" x14ac:dyDescent="0.25">
      <c r="D2336" s="120"/>
    </row>
    <row r="2337" spans="4:4" s="113" customFormat="1" x14ac:dyDescent="0.25">
      <c r="D2337" s="120"/>
    </row>
    <row r="2338" spans="4:4" s="113" customFormat="1" x14ac:dyDescent="0.25">
      <c r="D2338" s="120"/>
    </row>
    <row r="2339" spans="4:4" s="113" customFormat="1" x14ac:dyDescent="0.25">
      <c r="D2339" s="120"/>
    </row>
    <row r="2340" spans="4:4" s="113" customFormat="1" x14ac:dyDescent="0.25">
      <c r="D2340" s="120"/>
    </row>
    <row r="2341" spans="4:4" s="113" customFormat="1" x14ac:dyDescent="0.25">
      <c r="D2341" s="120"/>
    </row>
    <row r="2342" spans="4:4" s="113" customFormat="1" x14ac:dyDescent="0.25">
      <c r="D2342" s="120"/>
    </row>
    <row r="2343" spans="4:4" s="113" customFormat="1" x14ac:dyDescent="0.25">
      <c r="D2343" s="120"/>
    </row>
    <row r="2344" spans="4:4" s="113" customFormat="1" x14ac:dyDescent="0.25">
      <c r="D2344" s="120"/>
    </row>
    <row r="2345" spans="4:4" s="113" customFormat="1" x14ac:dyDescent="0.25">
      <c r="D2345" s="120"/>
    </row>
    <row r="2346" spans="4:4" s="113" customFormat="1" x14ac:dyDescent="0.25">
      <c r="D2346" s="120"/>
    </row>
    <row r="2347" spans="4:4" s="113" customFormat="1" x14ac:dyDescent="0.25">
      <c r="D2347" s="120"/>
    </row>
    <row r="2348" spans="4:4" s="113" customFormat="1" x14ac:dyDescent="0.25">
      <c r="D2348" s="120"/>
    </row>
    <row r="2349" spans="4:4" s="113" customFormat="1" x14ac:dyDescent="0.25">
      <c r="D2349" s="120"/>
    </row>
    <row r="2350" spans="4:4" s="113" customFormat="1" x14ac:dyDescent="0.25">
      <c r="D2350" s="120"/>
    </row>
    <row r="2351" spans="4:4" s="113" customFormat="1" x14ac:dyDescent="0.25">
      <c r="D2351" s="120"/>
    </row>
    <row r="2352" spans="4:4" s="113" customFormat="1" x14ac:dyDescent="0.25">
      <c r="D2352" s="120"/>
    </row>
    <row r="2353" spans="4:4" s="113" customFormat="1" x14ac:dyDescent="0.25">
      <c r="D2353" s="120"/>
    </row>
    <row r="2354" spans="4:4" s="113" customFormat="1" x14ac:dyDescent="0.25">
      <c r="D2354" s="120"/>
    </row>
    <row r="2355" spans="4:4" s="113" customFormat="1" x14ac:dyDescent="0.25">
      <c r="D2355" s="120"/>
    </row>
    <row r="2356" spans="4:4" s="113" customFormat="1" x14ac:dyDescent="0.25">
      <c r="D2356" s="120"/>
    </row>
    <row r="2357" spans="4:4" s="113" customFormat="1" x14ac:dyDescent="0.25">
      <c r="D2357" s="120"/>
    </row>
    <row r="2358" spans="4:4" s="113" customFormat="1" x14ac:dyDescent="0.25">
      <c r="D2358" s="120"/>
    </row>
    <row r="2359" spans="4:4" s="113" customFormat="1" x14ac:dyDescent="0.25">
      <c r="D2359" s="120"/>
    </row>
    <row r="2360" spans="4:4" s="113" customFormat="1" x14ac:dyDescent="0.25">
      <c r="D2360" s="120"/>
    </row>
    <row r="2361" spans="4:4" s="113" customFormat="1" x14ac:dyDescent="0.25">
      <c r="D2361" s="120"/>
    </row>
    <row r="2362" spans="4:4" s="113" customFormat="1" x14ac:dyDescent="0.25">
      <c r="D2362" s="120"/>
    </row>
    <row r="2363" spans="4:4" s="113" customFormat="1" x14ac:dyDescent="0.25">
      <c r="D2363" s="120"/>
    </row>
    <row r="2364" spans="4:4" s="113" customFormat="1" x14ac:dyDescent="0.25">
      <c r="D2364" s="120"/>
    </row>
    <row r="2365" spans="4:4" s="113" customFormat="1" x14ac:dyDescent="0.25">
      <c r="D2365" s="120"/>
    </row>
    <row r="2366" spans="4:4" s="113" customFormat="1" x14ac:dyDescent="0.25">
      <c r="D2366" s="120"/>
    </row>
    <row r="2367" spans="4:4" s="113" customFormat="1" x14ac:dyDescent="0.25">
      <c r="D2367" s="120"/>
    </row>
    <row r="2368" spans="4:4" s="113" customFormat="1" x14ac:dyDescent="0.25">
      <c r="D2368" s="120"/>
    </row>
    <row r="2369" spans="4:4" s="113" customFormat="1" x14ac:dyDescent="0.25">
      <c r="D2369" s="120"/>
    </row>
    <row r="2370" spans="4:4" s="113" customFormat="1" x14ac:dyDescent="0.25">
      <c r="D2370" s="120"/>
    </row>
    <row r="2371" spans="4:4" s="113" customFormat="1" x14ac:dyDescent="0.25">
      <c r="D2371" s="120"/>
    </row>
    <row r="2372" spans="4:4" s="113" customFormat="1" x14ac:dyDescent="0.25">
      <c r="D2372" s="120"/>
    </row>
    <row r="2373" spans="4:4" s="113" customFormat="1" x14ac:dyDescent="0.25">
      <c r="D2373" s="120"/>
    </row>
    <row r="2374" spans="4:4" s="113" customFormat="1" x14ac:dyDescent="0.25">
      <c r="D2374" s="120"/>
    </row>
    <row r="2375" spans="4:4" s="113" customFormat="1" x14ac:dyDescent="0.25">
      <c r="D2375" s="120"/>
    </row>
    <row r="2376" spans="4:4" s="113" customFormat="1" x14ac:dyDescent="0.25">
      <c r="D2376" s="120"/>
    </row>
    <row r="2377" spans="4:4" s="113" customFormat="1" x14ac:dyDescent="0.25">
      <c r="D2377" s="120"/>
    </row>
    <row r="2378" spans="4:4" s="113" customFormat="1" x14ac:dyDescent="0.25">
      <c r="D2378" s="120"/>
    </row>
    <row r="2379" spans="4:4" s="113" customFormat="1" x14ac:dyDescent="0.25">
      <c r="D2379" s="120"/>
    </row>
    <row r="2380" spans="4:4" s="113" customFormat="1" x14ac:dyDescent="0.25">
      <c r="D2380" s="120"/>
    </row>
    <row r="2381" spans="4:4" s="113" customFormat="1" x14ac:dyDescent="0.25">
      <c r="D2381" s="120"/>
    </row>
    <row r="2382" spans="4:4" s="113" customFormat="1" x14ac:dyDescent="0.25">
      <c r="D2382" s="120"/>
    </row>
    <row r="2383" spans="4:4" s="113" customFormat="1" x14ac:dyDescent="0.25">
      <c r="D2383" s="120"/>
    </row>
    <row r="2384" spans="4:4" s="113" customFormat="1" x14ac:dyDescent="0.25">
      <c r="D2384" s="120"/>
    </row>
    <row r="2385" spans="4:4" s="113" customFormat="1" x14ac:dyDescent="0.25">
      <c r="D2385" s="120"/>
    </row>
    <row r="2386" spans="4:4" s="113" customFormat="1" x14ac:dyDescent="0.25">
      <c r="D2386" s="120"/>
    </row>
    <row r="2387" spans="4:4" s="113" customFormat="1" x14ac:dyDescent="0.25">
      <c r="D2387" s="120"/>
    </row>
    <row r="2388" spans="4:4" s="113" customFormat="1" x14ac:dyDescent="0.25">
      <c r="D2388" s="120"/>
    </row>
    <row r="2389" spans="4:4" s="113" customFormat="1" x14ac:dyDescent="0.25">
      <c r="D2389" s="120"/>
    </row>
    <row r="2390" spans="4:4" s="113" customFormat="1" x14ac:dyDescent="0.25">
      <c r="D2390" s="120"/>
    </row>
    <row r="2391" spans="4:4" s="113" customFormat="1" x14ac:dyDescent="0.25">
      <c r="D2391" s="120"/>
    </row>
    <row r="2392" spans="4:4" s="113" customFormat="1" x14ac:dyDescent="0.25">
      <c r="D2392" s="120"/>
    </row>
    <row r="2393" spans="4:4" s="113" customFormat="1" x14ac:dyDescent="0.25">
      <c r="D2393" s="120"/>
    </row>
    <row r="2394" spans="4:4" s="113" customFormat="1" x14ac:dyDescent="0.25">
      <c r="D2394" s="120"/>
    </row>
    <row r="2395" spans="4:4" s="113" customFormat="1" x14ac:dyDescent="0.25">
      <c r="D2395" s="120"/>
    </row>
    <row r="2396" spans="4:4" s="113" customFormat="1" x14ac:dyDescent="0.25">
      <c r="D2396" s="120"/>
    </row>
    <row r="2397" spans="4:4" s="113" customFormat="1" x14ac:dyDescent="0.25">
      <c r="D2397" s="120"/>
    </row>
    <row r="2398" spans="4:4" s="113" customFormat="1" x14ac:dyDescent="0.25">
      <c r="D2398" s="120"/>
    </row>
    <row r="2399" spans="4:4" s="113" customFormat="1" x14ac:dyDescent="0.25">
      <c r="D2399" s="120"/>
    </row>
    <row r="2400" spans="4:4" s="113" customFormat="1" x14ac:dyDescent="0.25">
      <c r="D2400" s="120"/>
    </row>
    <row r="2401" spans="4:4" s="113" customFormat="1" x14ac:dyDescent="0.25">
      <c r="D2401" s="120"/>
    </row>
    <row r="2402" spans="4:4" s="113" customFormat="1" x14ac:dyDescent="0.25">
      <c r="D2402" s="120"/>
    </row>
    <row r="2403" spans="4:4" s="113" customFormat="1" x14ac:dyDescent="0.25">
      <c r="D2403" s="120"/>
    </row>
    <row r="2404" spans="4:4" s="113" customFormat="1" x14ac:dyDescent="0.25">
      <c r="D2404" s="120"/>
    </row>
    <row r="2405" spans="4:4" s="113" customFormat="1" x14ac:dyDescent="0.25">
      <c r="D2405" s="120"/>
    </row>
    <row r="2406" spans="4:4" s="113" customFormat="1" x14ac:dyDescent="0.25">
      <c r="D2406" s="120"/>
    </row>
    <row r="2407" spans="4:4" s="113" customFormat="1" x14ac:dyDescent="0.25">
      <c r="D2407" s="120"/>
    </row>
    <row r="2408" spans="4:4" s="113" customFormat="1" x14ac:dyDescent="0.25">
      <c r="D2408" s="120"/>
    </row>
    <row r="2409" spans="4:4" s="113" customFormat="1" x14ac:dyDescent="0.25">
      <c r="D2409" s="120"/>
    </row>
    <row r="2410" spans="4:4" s="113" customFormat="1" x14ac:dyDescent="0.25">
      <c r="D2410" s="120"/>
    </row>
    <row r="2411" spans="4:4" s="113" customFormat="1" x14ac:dyDescent="0.25">
      <c r="D2411" s="120"/>
    </row>
    <row r="2412" spans="4:4" s="113" customFormat="1" x14ac:dyDescent="0.25">
      <c r="D2412" s="120"/>
    </row>
    <row r="2413" spans="4:4" s="113" customFormat="1" x14ac:dyDescent="0.25">
      <c r="D2413" s="120"/>
    </row>
    <row r="2414" spans="4:4" s="113" customFormat="1" x14ac:dyDescent="0.25">
      <c r="D2414" s="120"/>
    </row>
    <row r="2415" spans="4:4" s="113" customFormat="1" x14ac:dyDescent="0.25">
      <c r="D2415" s="120"/>
    </row>
    <row r="2416" spans="4:4" s="113" customFormat="1" x14ac:dyDescent="0.25">
      <c r="D2416" s="120"/>
    </row>
    <row r="2417" spans="4:4" s="113" customFormat="1" x14ac:dyDescent="0.25">
      <c r="D2417" s="120"/>
    </row>
    <row r="2418" spans="4:4" s="113" customFormat="1" x14ac:dyDescent="0.25">
      <c r="D2418" s="120"/>
    </row>
    <row r="2419" spans="4:4" s="113" customFormat="1" x14ac:dyDescent="0.25">
      <c r="D2419" s="120"/>
    </row>
    <row r="2420" spans="4:4" s="113" customFormat="1" x14ac:dyDescent="0.25">
      <c r="D2420" s="120"/>
    </row>
    <row r="2421" spans="4:4" s="113" customFormat="1" x14ac:dyDescent="0.25">
      <c r="D2421" s="120"/>
    </row>
    <row r="2422" spans="4:4" s="113" customFormat="1" x14ac:dyDescent="0.25">
      <c r="D2422" s="120"/>
    </row>
    <row r="2423" spans="4:4" s="113" customFormat="1" x14ac:dyDescent="0.25">
      <c r="D2423" s="120"/>
    </row>
    <row r="2424" spans="4:4" s="113" customFormat="1" x14ac:dyDescent="0.25">
      <c r="D2424" s="120"/>
    </row>
    <row r="2425" spans="4:4" s="113" customFormat="1" x14ac:dyDescent="0.25">
      <c r="D2425" s="120"/>
    </row>
    <row r="2426" spans="4:4" s="113" customFormat="1" x14ac:dyDescent="0.25">
      <c r="D2426" s="120"/>
    </row>
    <row r="2427" spans="4:4" s="113" customFormat="1" x14ac:dyDescent="0.25">
      <c r="D2427" s="120"/>
    </row>
    <row r="2428" spans="4:4" s="113" customFormat="1" x14ac:dyDescent="0.25">
      <c r="D2428" s="120"/>
    </row>
    <row r="2429" spans="4:4" s="113" customFormat="1" x14ac:dyDescent="0.25">
      <c r="D2429" s="120"/>
    </row>
    <row r="2430" spans="4:4" s="113" customFormat="1" x14ac:dyDescent="0.25">
      <c r="D2430" s="120"/>
    </row>
    <row r="2431" spans="4:4" s="113" customFormat="1" x14ac:dyDescent="0.25">
      <c r="D2431" s="120"/>
    </row>
    <row r="2432" spans="4:4" s="113" customFormat="1" x14ac:dyDescent="0.25">
      <c r="D2432" s="120"/>
    </row>
    <row r="2433" spans="4:4" s="113" customFormat="1" x14ac:dyDescent="0.25">
      <c r="D2433" s="120"/>
    </row>
    <row r="2434" spans="4:4" s="113" customFormat="1" x14ac:dyDescent="0.25">
      <c r="D2434" s="120"/>
    </row>
    <row r="2435" spans="4:4" s="113" customFormat="1" x14ac:dyDescent="0.25">
      <c r="D2435" s="120"/>
    </row>
    <row r="2436" spans="4:4" s="113" customFormat="1" x14ac:dyDescent="0.25">
      <c r="D2436" s="120"/>
    </row>
    <row r="2437" spans="4:4" s="113" customFormat="1" x14ac:dyDescent="0.25">
      <c r="D2437" s="120"/>
    </row>
    <row r="2438" spans="4:4" s="113" customFormat="1" x14ac:dyDescent="0.25">
      <c r="D2438" s="120"/>
    </row>
    <row r="2439" spans="4:4" s="113" customFormat="1" x14ac:dyDescent="0.25">
      <c r="D2439" s="120"/>
    </row>
    <row r="2440" spans="4:4" s="113" customFormat="1" x14ac:dyDescent="0.25">
      <c r="D2440" s="120"/>
    </row>
    <row r="2441" spans="4:4" s="113" customFormat="1" x14ac:dyDescent="0.25">
      <c r="D2441" s="120"/>
    </row>
    <row r="2442" spans="4:4" s="113" customFormat="1" x14ac:dyDescent="0.25">
      <c r="D2442" s="120"/>
    </row>
    <row r="2443" spans="4:4" s="113" customFormat="1" x14ac:dyDescent="0.25">
      <c r="D2443" s="120"/>
    </row>
    <row r="2444" spans="4:4" s="113" customFormat="1" x14ac:dyDescent="0.25">
      <c r="D2444" s="120"/>
    </row>
    <row r="2445" spans="4:4" s="113" customFormat="1" x14ac:dyDescent="0.25">
      <c r="D2445" s="120"/>
    </row>
    <row r="2446" spans="4:4" s="113" customFormat="1" x14ac:dyDescent="0.25">
      <c r="D2446" s="120"/>
    </row>
    <row r="2447" spans="4:4" s="113" customFormat="1" x14ac:dyDescent="0.25">
      <c r="D2447" s="120"/>
    </row>
    <row r="2448" spans="4:4" s="113" customFormat="1" x14ac:dyDescent="0.25">
      <c r="D2448" s="120"/>
    </row>
    <row r="2449" spans="4:4" s="113" customFormat="1" x14ac:dyDescent="0.25">
      <c r="D2449" s="120"/>
    </row>
    <row r="2450" spans="4:4" s="113" customFormat="1" x14ac:dyDescent="0.25">
      <c r="D2450" s="120"/>
    </row>
    <row r="2451" spans="4:4" s="113" customFormat="1" x14ac:dyDescent="0.25">
      <c r="D2451" s="120"/>
    </row>
    <row r="2452" spans="4:4" s="113" customFormat="1" x14ac:dyDescent="0.25">
      <c r="D2452" s="120"/>
    </row>
    <row r="2453" spans="4:4" s="113" customFormat="1" x14ac:dyDescent="0.25">
      <c r="D2453" s="120"/>
    </row>
    <row r="2454" spans="4:4" s="113" customFormat="1" x14ac:dyDescent="0.25">
      <c r="D2454" s="120"/>
    </row>
    <row r="2455" spans="4:4" s="113" customFormat="1" x14ac:dyDescent="0.25">
      <c r="D2455" s="120"/>
    </row>
    <row r="2456" spans="4:4" s="113" customFormat="1" x14ac:dyDescent="0.25">
      <c r="D2456" s="120"/>
    </row>
    <row r="2457" spans="4:4" s="113" customFormat="1" x14ac:dyDescent="0.25">
      <c r="D2457" s="120"/>
    </row>
    <row r="2458" spans="4:4" s="113" customFormat="1" x14ac:dyDescent="0.25">
      <c r="D2458" s="120"/>
    </row>
    <row r="2459" spans="4:4" s="113" customFormat="1" x14ac:dyDescent="0.25">
      <c r="D2459" s="120"/>
    </row>
    <row r="2460" spans="4:4" s="113" customFormat="1" x14ac:dyDescent="0.25">
      <c r="D2460" s="120"/>
    </row>
    <row r="2461" spans="4:4" s="113" customFormat="1" x14ac:dyDescent="0.25">
      <c r="D2461" s="120"/>
    </row>
    <row r="2462" spans="4:4" s="113" customFormat="1" x14ac:dyDescent="0.25">
      <c r="D2462" s="120"/>
    </row>
    <row r="2463" spans="4:4" s="113" customFormat="1" x14ac:dyDescent="0.25">
      <c r="D2463" s="120"/>
    </row>
    <row r="2464" spans="4:4" s="113" customFormat="1" x14ac:dyDescent="0.25">
      <c r="D2464" s="120"/>
    </row>
    <row r="2465" spans="4:4" s="113" customFormat="1" x14ac:dyDescent="0.25">
      <c r="D2465" s="120"/>
    </row>
    <row r="2466" spans="4:4" s="113" customFormat="1" x14ac:dyDescent="0.25">
      <c r="D2466" s="120"/>
    </row>
    <row r="2467" spans="4:4" s="113" customFormat="1" x14ac:dyDescent="0.25">
      <c r="D2467" s="120"/>
    </row>
    <row r="2468" spans="4:4" s="113" customFormat="1" x14ac:dyDescent="0.25">
      <c r="D2468" s="120"/>
    </row>
    <row r="2469" spans="4:4" s="113" customFormat="1" x14ac:dyDescent="0.25">
      <c r="D2469" s="120"/>
    </row>
    <row r="2470" spans="4:4" s="113" customFormat="1" x14ac:dyDescent="0.25">
      <c r="D2470" s="120"/>
    </row>
    <row r="2471" spans="4:4" s="113" customFormat="1" x14ac:dyDescent="0.25">
      <c r="D2471" s="120"/>
    </row>
    <row r="2472" spans="4:4" s="113" customFormat="1" x14ac:dyDescent="0.25">
      <c r="D2472" s="120"/>
    </row>
    <row r="2473" spans="4:4" s="113" customFormat="1" x14ac:dyDescent="0.25">
      <c r="D2473" s="120"/>
    </row>
    <row r="2474" spans="4:4" s="113" customFormat="1" x14ac:dyDescent="0.25">
      <c r="D2474" s="120"/>
    </row>
    <row r="2475" spans="4:4" s="113" customFormat="1" x14ac:dyDescent="0.25">
      <c r="D2475" s="120"/>
    </row>
    <row r="2476" spans="4:4" s="113" customFormat="1" x14ac:dyDescent="0.25">
      <c r="D2476" s="120"/>
    </row>
    <row r="2477" spans="4:4" s="113" customFormat="1" x14ac:dyDescent="0.25">
      <c r="D2477" s="120"/>
    </row>
    <row r="2478" spans="4:4" s="113" customFormat="1" x14ac:dyDescent="0.25">
      <c r="D2478" s="120"/>
    </row>
    <row r="2479" spans="4:4" s="113" customFormat="1" x14ac:dyDescent="0.25">
      <c r="D2479" s="120"/>
    </row>
    <row r="2480" spans="4:4" s="113" customFormat="1" x14ac:dyDescent="0.25">
      <c r="D2480" s="120"/>
    </row>
    <row r="2481" spans="4:4" s="113" customFormat="1" x14ac:dyDescent="0.25">
      <c r="D2481" s="120"/>
    </row>
    <row r="2482" spans="4:4" s="113" customFormat="1" x14ac:dyDescent="0.25">
      <c r="D2482" s="120"/>
    </row>
    <row r="2483" spans="4:4" s="113" customFormat="1" x14ac:dyDescent="0.25">
      <c r="D2483" s="120"/>
    </row>
    <row r="2484" spans="4:4" s="113" customFormat="1" x14ac:dyDescent="0.25">
      <c r="D2484" s="120"/>
    </row>
    <row r="2485" spans="4:4" s="113" customFormat="1" x14ac:dyDescent="0.25">
      <c r="D2485" s="120"/>
    </row>
    <row r="2486" spans="4:4" s="113" customFormat="1" x14ac:dyDescent="0.25">
      <c r="D2486" s="120"/>
    </row>
    <row r="2487" spans="4:4" s="113" customFormat="1" x14ac:dyDescent="0.25">
      <c r="D2487" s="120"/>
    </row>
    <row r="2488" spans="4:4" s="113" customFormat="1" x14ac:dyDescent="0.25">
      <c r="D2488" s="120"/>
    </row>
    <row r="2489" spans="4:4" s="113" customFormat="1" x14ac:dyDescent="0.25">
      <c r="D2489" s="120"/>
    </row>
    <row r="2490" spans="4:4" s="113" customFormat="1" x14ac:dyDescent="0.25">
      <c r="D2490" s="120"/>
    </row>
    <row r="2491" spans="4:4" s="113" customFormat="1" x14ac:dyDescent="0.25">
      <c r="D2491" s="120"/>
    </row>
    <row r="2492" spans="4:4" s="113" customFormat="1" x14ac:dyDescent="0.25">
      <c r="D2492" s="120"/>
    </row>
    <row r="2493" spans="4:4" s="113" customFormat="1" x14ac:dyDescent="0.25">
      <c r="D2493" s="120"/>
    </row>
    <row r="2494" spans="4:4" s="113" customFormat="1" x14ac:dyDescent="0.25">
      <c r="D2494" s="120"/>
    </row>
    <row r="2495" spans="4:4" s="113" customFormat="1" x14ac:dyDescent="0.25">
      <c r="D2495" s="120"/>
    </row>
    <row r="2496" spans="4:4" s="113" customFormat="1" x14ac:dyDescent="0.25">
      <c r="D2496" s="120"/>
    </row>
    <row r="2497" spans="4:4" s="113" customFormat="1" x14ac:dyDescent="0.25">
      <c r="D2497" s="120"/>
    </row>
    <row r="2498" spans="4:4" s="113" customFormat="1" x14ac:dyDescent="0.25">
      <c r="D2498" s="120"/>
    </row>
    <row r="2499" spans="4:4" s="113" customFormat="1" x14ac:dyDescent="0.25">
      <c r="D2499" s="120"/>
    </row>
    <row r="2500" spans="4:4" s="113" customFormat="1" x14ac:dyDescent="0.25">
      <c r="D2500" s="120"/>
    </row>
    <row r="2501" spans="4:4" s="113" customFormat="1" x14ac:dyDescent="0.25">
      <c r="D2501" s="120"/>
    </row>
    <row r="2502" spans="4:4" s="113" customFormat="1" x14ac:dyDescent="0.25">
      <c r="D2502" s="120"/>
    </row>
    <row r="2503" spans="4:4" s="113" customFormat="1" x14ac:dyDescent="0.25">
      <c r="D2503" s="120"/>
    </row>
    <row r="2504" spans="4:4" s="113" customFormat="1" x14ac:dyDescent="0.25">
      <c r="D2504" s="120"/>
    </row>
    <row r="2505" spans="4:4" s="113" customFormat="1" x14ac:dyDescent="0.25">
      <c r="D2505" s="120"/>
    </row>
    <row r="2506" spans="4:4" s="113" customFormat="1" x14ac:dyDescent="0.25">
      <c r="D2506" s="120"/>
    </row>
    <row r="2507" spans="4:4" s="113" customFormat="1" x14ac:dyDescent="0.25">
      <c r="D2507" s="120"/>
    </row>
    <row r="2508" spans="4:4" s="113" customFormat="1" x14ac:dyDescent="0.25">
      <c r="D2508" s="120"/>
    </row>
    <row r="2509" spans="4:4" s="113" customFormat="1" x14ac:dyDescent="0.25">
      <c r="D2509" s="120"/>
    </row>
    <row r="2510" spans="4:4" s="113" customFormat="1" x14ac:dyDescent="0.25">
      <c r="D2510" s="120"/>
    </row>
    <row r="2511" spans="4:4" s="113" customFormat="1" x14ac:dyDescent="0.25">
      <c r="D2511" s="120"/>
    </row>
    <row r="2512" spans="4:4" s="113" customFormat="1" x14ac:dyDescent="0.25">
      <c r="D2512" s="120"/>
    </row>
    <row r="2513" spans="4:4" s="113" customFormat="1" x14ac:dyDescent="0.25">
      <c r="D2513" s="120"/>
    </row>
    <row r="2514" spans="4:4" s="113" customFormat="1" x14ac:dyDescent="0.25">
      <c r="D2514" s="120"/>
    </row>
    <row r="2515" spans="4:4" s="113" customFormat="1" x14ac:dyDescent="0.25">
      <c r="D2515" s="120"/>
    </row>
    <row r="2516" spans="4:4" s="113" customFormat="1" x14ac:dyDescent="0.25">
      <c r="D2516" s="120"/>
    </row>
    <row r="2517" spans="4:4" s="113" customFormat="1" x14ac:dyDescent="0.25">
      <c r="D2517" s="120"/>
    </row>
    <row r="2518" spans="4:4" s="113" customFormat="1" x14ac:dyDescent="0.25">
      <c r="D2518" s="120"/>
    </row>
    <row r="2519" spans="4:4" s="113" customFormat="1" x14ac:dyDescent="0.25">
      <c r="D2519" s="120"/>
    </row>
    <row r="2520" spans="4:4" s="113" customFormat="1" x14ac:dyDescent="0.25">
      <c r="D2520" s="120"/>
    </row>
    <row r="2521" spans="4:4" s="113" customFormat="1" x14ac:dyDescent="0.25">
      <c r="D2521" s="120"/>
    </row>
    <row r="2522" spans="4:4" s="113" customFormat="1" x14ac:dyDescent="0.25">
      <c r="D2522" s="120"/>
    </row>
    <row r="2523" spans="4:4" s="113" customFormat="1" x14ac:dyDescent="0.25">
      <c r="D2523" s="120"/>
    </row>
    <row r="2524" spans="4:4" s="113" customFormat="1" x14ac:dyDescent="0.25">
      <c r="D2524" s="120"/>
    </row>
    <row r="2525" spans="4:4" s="113" customFormat="1" x14ac:dyDescent="0.25">
      <c r="D2525" s="120"/>
    </row>
    <row r="2526" spans="4:4" s="113" customFormat="1" x14ac:dyDescent="0.25">
      <c r="D2526" s="120"/>
    </row>
    <row r="2527" spans="4:4" s="113" customFormat="1" x14ac:dyDescent="0.25">
      <c r="D2527" s="120"/>
    </row>
    <row r="2528" spans="4:4" s="113" customFormat="1" x14ac:dyDescent="0.25">
      <c r="D2528" s="120"/>
    </row>
    <row r="2529" spans="4:4" s="113" customFormat="1" x14ac:dyDescent="0.25">
      <c r="D2529" s="120"/>
    </row>
    <row r="2530" spans="4:4" s="113" customFormat="1" x14ac:dyDescent="0.25">
      <c r="D2530" s="120"/>
    </row>
    <row r="2531" spans="4:4" s="113" customFormat="1" x14ac:dyDescent="0.25">
      <c r="D2531" s="120"/>
    </row>
    <row r="2532" spans="4:4" s="113" customFormat="1" x14ac:dyDescent="0.25">
      <c r="D2532" s="120"/>
    </row>
    <row r="2533" spans="4:4" s="113" customFormat="1" x14ac:dyDescent="0.25">
      <c r="D2533" s="120"/>
    </row>
    <row r="2534" spans="4:4" s="113" customFormat="1" x14ac:dyDescent="0.25">
      <c r="D2534" s="120"/>
    </row>
    <row r="2535" spans="4:4" s="113" customFormat="1" x14ac:dyDescent="0.25">
      <c r="D2535" s="120"/>
    </row>
    <row r="2536" spans="4:4" s="113" customFormat="1" x14ac:dyDescent="0.25">
      <c r="D2536" s="120"/>
    </row>
    <row r="2537" spans="4:4" s="113" customFormat="1" x14ac:dyDescent="0.25">
      <c r="D2537" s="120"/>
    </row>
    <row r="2538" spans="4:4" s="113" customFormat="1" x14ac:dyDescent="0.25">
      <c r="D2538" s="120"/>
    </row>
    <row r="2539" spans="4:4" s="113" customFormat="1" x14ac:dyDescent="0.25">
      <c r="D2539" s="120"/>
    </row>
    <row r="2540" spans="4:4" s="113" customFormat="1" x14ac:dyDescent="0.25">
      <c r="D2540" s="120"/>
    </row>
    <row r="2541" spans="4:4" s="113" customFormat="1" x14ac:dyDescent="0.25">
      <c r="D2541" s="120"/>
    </row>
    <row r="2542" spans="4:4" s="113" customFormat="1" x14ac:dyDescent="0.25">
      <c r="D2542" s="120"/>
    </row>
    <row r="2543" spans="4:4" s="113" customFormat="1" x14ac:dyDescent="0.25">
      <c r="D2543" s="120"/>
    </row>
    <row r="2544" spans="4:4" s="113" customFormat="1" x14ac:dyDescent="0.25">
      <c r="D2544" s="120"/>
    </row>
    <row r="2545" spans="4:4" s="113" customFormat="1" x14ac:dyDescent="0.25">
      <c r="D2545" s="120"/>
    </row>
    <row r="2546" spans="4:4" s="113" customFormat="1" x14ac:dyDescent="0.25">
      <c r="D2546" s="120"/>
    </row>
    <row r="2547" spans="4:4" s="113" customFormat="1" x14ac:dyDescent="0.25">
      <c r="D2547" s="120"/>
    </row>
    <row r="2548" spans="4:4" s="113" customFormat="1" x14ac:dyDescent="0.25">
      <c r="D2548" s="120"/>
    </row>
    <row r="2549" spans="4:4" s="113" customFormat="1" x14ac:dyDescent="0.25">
      <c r="D2549" s="120"/>
    </row>
    <row r="2550" spans="4:4" s="113" customFormat="1" x14ac:dyDescent="0.25">
      <c r="D2550" s="120"/>
    </row>
    <row r="2551" spans="4:4" s="113" customFormat="1" x14ac:dyDescent="0.25">
      <c r="D2551" s="120"/>
    </row>
    <row r="2552" spans="4:4" s="113" customFormat="1" x14ac:dyDescent="0.25">
      <c r="D2552" s="120"/>
    </row>
    <row r="2553" spans="4:4" s="113" customFormat="1" x14ac:dyDescent="0.25">
      <c r="D2553" s="120"/>
    </row>
    <row r="2554" spans="4:4" s="113" customFormat="1" x14ac:dyDescent="0.25">
      <c r="D2554" s="120"/>
    </row>
    <row r="2555" spans="4:4" s="113" customFormat="1" x14ac:dyDescent="0.25">
      <c r="D2555" s="120"/>
    </row>
    <row r="2556" spans="4:4" s="113" customFormat="1" x14ac:dyDescent="0.25">
      <c r="D2556" s="120"/>
    </row>
    <row r="2557" spans="4:4" s="113" customFormat="1" x14ac:dyDescent="0.25">
      <c r="D2557" s="120"/>
    </row>
    <row r="2558" spans="4:4" s="113" customFormat="1" x14ac:dyDescent="0.25">
      <c r="D2558" s="120"/>
    </row>
    <row r="2559" spans="4:4" s="113" customFormat="1" x14ac:dyDescent="0.25">
      <c r="D2559" s="120"/>
    </row>
    <row r="2560" spans="4:4" s="113" customFormat="1" x14ac:dyDescent="0.25">
      <c r="D2560" s="120"/>
    </row>
    <row r="2561" spans="4:4" s="113" customFormat="1" x14ac:dyDescent="0.25">
      <c r="D2561" s="120"/>
    </row>
    <row r="2562" spans="4:4" s="113" customFormat="1" x14ac:dyDescent="0.25">
      <c r="D2562" s="120"/>
    </row>
    <row r="2563" spans="4:4" s="113" customFormat="1" x14ac:dyDescent="0.25">
      <c r="D2563" s="120"/>
    </row>
    <row r="2564" spans="4:4" s="113" customFormat="1" x14ac:dyDescent="0.25">
      <c r="D2564" s="120"/>
    </row>
    <row r="2565" spans="4:4" s="113" customFormat="1" x14ac:dyDescent="0.25">
      <c r="D2565" s="120"/>
    </row>
    <row r="2566" spans="4:4" s="113" customFormat="1" x14ac:dyDescent="0.25">
      <c r="D2566" s="120"/>
    </row>
    <row r="2567" spans="4:4" s="113" customFormat="1" x14ac:dyDescent="0.25">
      <c r="D2567" s="120"/>
    </row>
    <row r="2568" spans="4:4" s="113" customFormat="1" x14ac:dyDescent="0.25">
      <c r="D2568" s="120"/>
    </row>
    <row r="2569" spans="4:4" s="113" customFormat="1" x14ac:dyDescent="0.25">
      <c r="D2569" s="120"/>
    </row>
    <row r="2570" spans="4:4" s="113" customFormat="1" x14ac:dyDescent="0.25">
      <c r="D2570" s="120"/>
    </row>
    <row r="2571" spans="4:4" s="113" customFormat="1" x14ac:dyDescent="0.25">
      <c r="D2571" s="120"/>
    </row>
    <row r="2572" spans="4:4" s="113" customFormat="1" x14ac:dyDescent="0.25">
      <c r="D2572" s="120"/>
    </row>
    <row r="2573" spans="4:4" s="113" customFormat="1" x14ac:dyDescent="0.25">
      <c r="D2573" s="120"/>
    </row>
    <row r="2574" spans="4:4" s="113" customFormat="1" x14ac:dyDescent="0.25">
      <c r="D2574" s="120"/>
    </row>
    <row r="2575" spans="4:4" s="113" customFormat="1" x14ac:dyDescent="0.25">
      <c r="D2575" s="120"/>
    </row>
    <row r="2576" spans="4:4" s="113" customFormat="1" x14ac:dyDescent="0.25">
      <c r="D2576" s="120"/>
    </row>
    <row r="2577" spans="4:4" s="113" customFormat="1" x14ac:dyDescent="0.25">
      <c r="D2577" s="120"/>
    </row>
    <row r="2578" spans="4:4" s="113" customFormat="1" x14ac:dyDescent="0.25">
      <c r="D2578" s="120"/>
    </row>
    <row r="2579" spans="4:4" s="113" customFormat="1" x14ac:dyDescent="0.25">
      <c r="D2579" s="120"/>
    </row>
    <row r="2580" spans="4:4" s="113" customFormat="1" x14ac:dyDescent="0.25">
      <c r="D2580" s="120"/>
    </row>
    <row r="2581" spans="4:4" s="113" customFormat="1" x14ac:dyDescent="0.25">
      <c r="D2581" s="120"/>
    </row>
    <row r="2582" spans="4:4" s="113" customFormat="1" x14ac:dyDescent="0.25">
      <c r="D2582" s="120"/>
    </row>
    <row r="2583" spans="4:4" s="113" customFormat="1" x14ac:dyDescent="0.25">
      <c r="D2583" s="120"/>
    </row>
    <row r="2584" spans="4:4" s="113" customFormat="1" x14ac:dyDescent="0.25">
      <c r="D2584" s="120"/>
    </row>
    <row r="2585" spans="4:4" s="113" customFormat="1" x14ac:dyDescent="0.25">
      <c r="D2585" s="120"/>
    </row>
    <row r="2586" spans="4:4" s="113" customFormat="1" x14ac:dyDescent="0.25">
      <c r="D2586" s="120"/>
    </row>
    <row r="2587" spans="4:4" s="113" customFormat="1" x14ac:dyDescent="0.25">
      <c r="D2587" s="120"/>
    </row>
    <row r="2588" spans="4:4" s="113" customFormat="1" x14ac:dyDescent="0.25">
      <c r="D2588" s="120"/>
    </row>
    <row r="2589" spans="4:4" s="113" customFormat="1" x14ac:dyDescent="0.25">
      <c r="D2589" s="120"/>
    </row>
    <row r="2590" spans="4:4" s="113" customFormat="1" x14ac:dyDescent="0.25">
      <c r="D2590" s="120"/>
    </row>
    <row r="2591" spans="4:4" s="113" customFormat="1" x14ac:dyDescent="0.25">
      <c r="D2591" s="120"/>
    </row>
    <row r="2592" spans="4:4" s="113" customFormat="1" x14ac:dyDescent="0.25">
      <c r="D2592" s="120"/>
    </row>
    <row r="2593" spans="4:4" s="113" customFormat="1" x14ac:dyDescent="0.25">
      <c r="D2593" s="120"/>
    </row>
    <row r="2594" spans="4:4" s="113" customFormat="1" x14ac:dyDescent="0.25">
      <c r="D2594" s="120"/>
    </row>
    <row r="2595" spans="4:4" s="113" customFormat="1" x14ac:dyDescent="0.25">
      <c r="D2595" s="120"/>
    </row>
    <row r="2596" spans="4:4" s="113" customFormat="1" x14ac:dyDescent="0.25">
      <c r="D2596" s="120"/>
    </row>
    <row r="2597" spans="4:4" s="113" customFormat="1" x14ac:dyDescent="0.25">
      <c r="D2597" s="120"/>
    </row>
    <row r="2598" spans="4:4" s="113" customFormat="1" x14ac:dyDescent="0.25">
      <c r="D2598" s="120"/>
    </row>
    <row r="2599" spans="4:4" s="113" customFormat="1" x14ac:dyDescent="0.25">
      <c r="D2599" s="120"/>
    </row>
    <row r="2600" spans="4:4" s="113" customFormat="1" x14ac:dyDescent="0.25">
      <c r="D2600" s="120"/>
    </row>
    <row r="2601" spans="4:4" s="113" customFormat="1" x14ac:dyDescent="0.25">
      <c r="D2601" s="120"/>
    </row>
    <row r="2602" spans="4:4" s="113" customFormat="1" x14ac:dyDescent="0.25">
      <c r="D2602" s="120"/>
    </row>
    <row r="2603" spans="4:4" s="113" customFormat="1" x14ac:dyDescent="0.25">
      <c r="D2603" s="120"/>
    </row>
    <row r="2604" spans="4:4" s="113" customFormat="1" x14ac:dyDescent="0.25">
      <c r="D2604" s="120"/>
    </row>
    <row r="2605" spans="4:4" s="113" customFormat="1" x14ac:dyDescent="0.25">
      <c r="D2605" s="120"/>
    </row>
    <row r="2606" spans="4:4" s="113" customFormat="1" x14ac:dyDescent="0.25">
      <c r="D2606" s="120"/>
    </row>
    <row r="2607" spans="4:4" s="113" customFormat="1" x14ac:dyDescent="0.25">
      <c r="D2607" s="120"/>
    </row>
    <row r="2608" spans="4:4" s="113" customFormat="1" x14ac:dyDescent="0.25">
      <c r="D2608" s="120"/>
    </row>
    <row r="2609" spans="4:4" s="113" customFormat="1" x14ac:dyDescent="0.25">
      <c r="D2609" s="120"/>
    </row>
    <row r="2610" spans="4:4" s="113" customFormat="1" x14ac:dyDescent="0.25">
      <c r="D2610" s="120"/>
    </row>
    <row r="2611" spans="4:4" s="113" customFormat="1" x14ac:dyDescent="0.25">
      <c r="D2611" s="120"/>
    </row>
    <row r="2612" spans="4:4" s="113" customFormat="1" x14ac:dyDescent="0.25">
      <c r="D2612" s="120"/>
    </row>
    <row r="2613" spans="4:4" s="113" customFormat="1" x14ac:dyDescent="0.25">
      <c r="D2613" s="120"/>
    </row>
    <row r="2614" spans="4:4" s="113" customFormat="1" x14ac:dyDescent="0.25">
      <c r="D2614" s="120"/>
    </row>
    <row r="2615" spans="4:4" s="113" customFormat="1" x14ac:dyDescent="0.25">
      <c r="D2615" s="120"/>
    </row>
    <row r="2616" spans="4:4" s="113" customFormat="1" x14ac:dyDescent="0.25">
      <c r="D2616" s="120"/>
    </row>
    <row r="2617" spans="4:4" s="113" customFormat="1" x14ac:dyDescent="0.25">
      <c r="D2617" s="120"/>
    </row>
    <row r="2618" spans="4:4" s="113" customFormat="1" x14ac:dyDescent="0.25">
      <c r="D2618" s="120"/>
    </row>
    <row r="2619" spans="4:4" s="113" customFormat="1" x14ac:dyDescent="0.25">
      <c r="D2619" s="120"/>
    </row>
    <row r="2620" spans="4:4" s="113" customFormat="1" x14ac:dyDescent="0.25">
      <c r="D2620" s="120"/>
    </row>
    <row r="2621" spans="4:4" s="113" customFormat="1" x14ac:dyDescent="0.25">
      <c r="D2621" s="120"/>
    </row>
    <row r="2622" spans="4:4" s="113" customFormat="1" x14ac:dyDescent="0.25">
      <c r="D2622" s="120"/>
    </row>
    <row r="2623" spans="4:4" s="113" customFormat="1" x14ac:dyDescent="0.25">
      <c r="D2623" s="120"/>
    </row>
    <row r="2624" spans="4:4" s="113" customFormat="1" x14ac:dyDescent="0.25">
      <c r="D2624" s="120"/>
    </row>
    <row r="2625" spans="4:4" s="113" customFormat="1" x14ac:dyDescent="0.25">
      <c r="D2625" s="120"/>
    </row>
    <row r="2626" spans="4:4" s="113" customFormat="1" x14ac:dyDescent="0.25">
      <c r="D2626" s="120"/>
    </row>
    <row r="2627" spans="4:4" s="113" customFormat="1" x14ac:dyDescent="0.25">
      <c r="D2627" s="120"/>
    </row>
    <row r="2628" spans="4:4" s="113" customFormat="1" x14ac:dyDescent="0.25">
      <c r="D2628" s="120"/>
    </row>
    <row r="2629" spans="4:4" s="113" customFormat="1" x14ac:dyDescent="0.25">
      <c r="D2629" s="120"/>
    </row>
    <row r="2630" spans="4:4" s="113" customFormat="1" x14ac:dyDescent="0.25">
      <c r="D2630" s="120"/>
    </row>
    <row r="2631" spans="4:4" s="113" customFormat="1" x14ac:dyDescent="0.25">
      <c r="D2631" s="120"/>
    </row>
    <row r="2632" spans="4:4" s="113" customFormat="1" x14ac:dyDescent="0.25">
      <c r="D2632" s="120"/>
    </row>
    <row r="2633" spans="4:4" s="113" customFormat="1" x14ac:dyDescent="0.25">
      <c r="D2633" s="120"/>
    </row>
    <row r="2634" spans="4:4" s="113" customFormat="1" x14ac:dyDescent="0.25">
      <c r="D2634" s="120"/>
    </row>
    <row r="2635" spans="4:4" s="113" customFormat="1" x14ac:dyDescent="0.25">
      <c r="D2635" s="120"/>
    </row>
    <row r="2636" spans="4:4" s="113" customFormat="1" x14ac:dyDescent="0.25">
      <c r="D2636" s="120"/>
    </row>
    <row r="2637" spans="4:4" s="113" customFormat="1" x14ac:dyDescent="0.25">
      <c r="D2637" s="120"/>
    </row>
    <row r="2638" spans="4:4" s="113" customFormat="1" x14ac:dyDescent="0.25">
      <c r="D2638" s="120"/>
    </row>
    <row r="2639" spans="4:4" s="113" customFormat="1" x14ac:dyDescent="0.25">
      <c r="D2639" s="120"/>
    </row>
    <row r="2640" spans="4:4" s="113" customFormat="1" x14ac:dyDescent="0.25">
      <c r="D2640" s="120"/>
    </row>
    <row r="2641" spans="4:4" s="113" customFormat="1" x14ac:dyDescent="0.25">
      <c r="D2641" s="120"/>
    </row>
    <row r="2642" spans="4:4" s="113" customFormat="1" x14ac:dyDescent="0.25">
      <c r="D2642" s="120"/>
    </row>
    <row r="2643" spans="4:4" s="113" customFormat="1" x14ac:dyDescent="0.25">
      <c r="D2643" s="120"/>
    </row>
    <row r="2644" spans="4:4" s="113" customFormat="1" x14ac:dyDescent="0.25">
      <c r="D2644" s="120"/>
    </row>
    <row r="2645" spans="4:4" s="113" customFormat="1" x14ac:dyDescent="0.25">
      <c r="D2645" s="120"/>
    </row>
    <row r="2646" spans="4:4" s="113" customFormat="1" x14ac:dyDescent="0.25">
      <c r="D2646" s="120"/>
    </row>
    <row r="2647" spans="4:4" s="113" customFormat="1" x14ac:dyDescent="0.25">
      <c r="D2647" s="120"/>
    </row>
    <row r="2648" spans="4:4" s="113" customFormat="1" x14ac:dyDescent="0.25">
      <c r="D2648" s="120"/>
    </row>
    <row r="2649" spans="4:4" s="113" customFormat="1" x14ac:dyDescent="0.25">
      <c r="D2649" s="120"/>
    </row>
    <row r="2650" spans="4:4" s="113" customFormat="1" x14ac:dyDescent="0.25">
      <c r="D2650" s="120"/>
    </row>
    <row r="2651" spans="4:4" s="113" customFormat="1" x14ac:dyDescent="0.25">
      <c r="D2651" s="120"/>
    </row>
    <row r="2652" spans="4:4" s="113" customFormat="1" x14ac:dyDescent="0.25">
      <c r="D2652" s="120"/>
    </row>
    <row r="2653" spans="4:4" s="113" customFormat="1" x14ac:dyDescent="0.25">
      <c r="D2653" s="120"/>
    </row>
    <row r="2654" spans="4:4" s="113" customFormat="1" x14ac:dyDescent="0.25">
      <c r="D2654" s="120"/>
    </row>
    <row r="2655" spans="4:4" s="113" customFormat="1" x14ac:dyDescent="0.25">
      <c r="D2655" s="120"/>
    </row>
    <row r="2656" spans="4:4" s="113" customFormat="1" x14ac:dyDescent="0.25">
      <c r="D2656" s="120"/>
    </row>
    <row r="2657" spans="4:4" s="113" customFormat="1" x14ac:dyDescent="0.25">
      <c r="D2657" s="120"/>
    </row>
    <row r="2658" spans="4:4" s="113" customFormat="1" x14ac:dyDescent="0.25">
      <c r="D2658" s="120"/>
    </row>
    <row r="2659" spans="4:4" s="113" customFormat="1" x14ac:dyDescent="0.25">
      <c r="D2659" s="120"/>
    </row>
    <row r="2660" spans="4:4" s="113" customFormat="1" x14ac:dyDescent="0.25">
      <c r="D2660" s="120"/>
    </row>
    <row r="2661" spans="4:4" s="113" customFormat="1" x14ac:dyDescent="0.25">
      <c r="D2661" s="120"/>
    </row>
    <row r="2662" spans="4:4" s="113" customFormat="1" x14ac:dyDescent="0.25">
      <c r="D2662" s="120"/>
    </row>
    <row r="2663" spans="4:4" s="113" customFormat="1" x14ac:dyDescent="0.25">
      <c r="D2663" s="120"/>
    </row>
    <row r="2664" spans="4:4" s="113" customFormat="1" x14ac:dyDescent="0.25">
      <c r="D2664" s="120"/>
    </row>
    <row r="2665" spans="4:4" s="113" customFormat="1" x14ac:dyDescent="0.25">
      <c r="D2665" s="120"/>
    </row>
    <row r="2666" spans="4:4" s="113" customFormat="1" x14ac:dyDescent="0.25">
      <c r="D2666" s="120"/>
    </row>
    <row r="2667" spans="4:4" s="113" customFormat="1" x14ac:dyDescent="0.25">
      <c r="D2667" s="120"/>
    </row>
    <row r="2668" spans="4:4" s="113" customFormat="1" x14ac:dyDescent="0.25">
      <c r="D2668" s="120"/>
    </row>
    <row r="2669" spans="4:4" s="113" customFormat="1" x14ac:dyDescent="0.25">
      <c r="D2669" s="120"/>
    </row>
    <row r="2670" spans="4:4" s="113" customFormat="1" x14ac:dyDescent="0.25">
      <c r="D2670" s="120"/>
    </row>
    <row r="2671" spans="4:4" s="113" customFormat="1" x14ac:dyDescent="0.25">
      <c r="D2671" s="120"/>
    </row>
    <row r="2672" spans="4:4" s="113" customFormat="1" x14ac:dyDescent="0.25">
      <c r="D2672" s="120"/>
    </row>
    <row r="2673" spans="4:4" s="113" customFormat="1" x14ac:dyDescent="0.25">
      <c r="D2673" s="120"/>
    </row>
    <row r="2674" spans="4:4" s="113" customFormat="1" x14ac:dyDescent="0.25">
      <c r="D2674" s="120"/>
    </row>
    <row r="2675" spans="4:4" s="113" customFormat="1" x14ac:dyDescent="0.25">
      <c r="D2675" s="120"/>
    </row>
    <row r="2676" spans="4:4" s="113" customFormat="1" x14ac:dyDescent="0.25">
      <c r="D2676" s="120"/>
    </row>
    <row r="2677" spans="4:4" s="113" customFormat="1" x14ac:dyDescent="0.25">
      <c r="D2677" s="120"/>
    </row>
    <row r="2678" spans="4:4" s="113" customFormat="1" x14ac:dyDescent="0.25">
      <c r="D2678" s="120"/>
    </row>
    <row r="2679" spans="4:4" s="113" customFormat="1" x14ac:dyDescent="0.25">
      <c r="D2679" s="120"/>
    </row>
    <row r="2680" spans="4:4" s="113" customFormat="1" x14ac:dyDescent="0.25">
      <c r="D2680" s="120"/>
    </row>
    <row r="2681" spans="4:4" s="113" customFormat="1" x14ac:dyDescent="0.25">
      <c r="D2681" s="120"/>
    </row>
    <row r="2682" spans="4:4" s="113" customFormat="1" x14ac:dyDescent="0.25">
      <c r="D2682" s="120"/>
    </row>
    <row r="2683" spans="4:4" s="113" customFormat="1" x14ac:dyDescent="0.25">
      <c r="D2683" s="120"/>
    </row>
    <row r="2684" spans="4:4" s="113" customFormat="1" x14ac:dyDescent="0.25">
      <c r="D2684" s="120"/>
    </row>
    <row r="2685" spans="4:4" s="113" customFormat="1" x14ac:dyDescent="0.25">
      <c r="D2685" s="120"/>
    </row>
    <row r="2686" spans="4:4" s="113" customFormat="1" x14ac:dyDescent="0.25">
      <c r="D2686" s="120"/>
    </row>
    <row r="2687" spans="4:4" s="113" customFormat="1" x14ac:dyDescent="0.25">
      <c r="D2687" s="120"/>
    </row>
    <row r="2688" spans="4:4" s="113" customFormat="1" x14ac:dyDescent="0.25">
      <c r="D2688" s="120"/>
    </row>
    <row r="2689" spans="4:4" s="113" customFormat="1" x14ac:dyDescent="0.25">
      <c r="D2689" s="120"/>
    </row>
    <row r="2690" spans="4:4" s="113" customFormat="1" x14ac:dyDescent="0.25">
      <c r="D2690" s="120"/>
    </row>
    <row r="2691" spans="4:4" s="113" customFormat="1" x14ac:dyDescent="0.25">
      <c r="D2691" s="120"/>
    </row>
    <row r="2692" spans="4:4" s="113" customFormat="1" x14ac:dyDescent="0.25">
      <c r="D2692" s="120"/>
    </row>
    <row r="2693" spans="4:4" s="113" customFormat="1" x14ac:dyDescent="0.25">
      <c r="D2693" s="120"/>
    </row>
    <row r="2694" spans="4:4" s="113" customFormat="1" x14ac:dyDescent="0.25">
      <c r="D2694" s="120"/>
    </row>
    <row r="2695" spans="4:4" s="113" customFormat="1" x14ac:dyDescent="0.25">
      <c r="D2695" s="120"/>
    </row>
    <row r="2696" spans="4:4" s="113" customFormat="1" x14ac:dyDescent="0.25">
      <c r="D2696" s="120"/>
    </row>
    <row r="2697" spans="4:4" s="113" customFormat="1" x14ac:dyDescent="0.25">
      <c r="D2697" s="120"/>
    </row>
    <row r="2698" spans="4:4" s="113" customFormat="1" x14ac:dyDescent="0.25">
      <c r="D2698" s="120"/>
    </row>
    <row r="2699" spans="4:4" s="113" customFormat="1" x14ac:dyDescent="0.25">
      <c r="D2699" s="120"/>
    </row>
    <row r="2700" spans="4:4" s="113" customFormat="1" x14ac:dyDescent="0.25">
      <c r="D2700" s="120"/>
    </row>
    <row r="2701" spans="4:4" s="113" customFormat="1" x14ac:dyDescent="0.25">
      <c r="D2701" s="120"/>
    </row>
    <row r="2702" spans="4:4" s="113" customFormat="1" x14ac:dyDescent="0.25">
      <c r="D2702" s="120"/>
    </row>
    <row r="2703" spans="4:4" s="113" customFormat="1" x14ac:dyDescent="0.25">
      <c r="D2703" s="120"/>
    </row>
    <row r="2704" spans="4:4" s="113" customFormat="1" x14ac:dyDescent="0.25">
      <c r="D2704" s="120"/>
    </row>
    <row r="2705" spans="4:4" s="113" customFormat="1" x14ac:dyDescent="0.25">
      <c r="D2705" s="120"/>
    </row>
    <row r="2706" spans="4:4" s="113" customFormat="1" x14ac:dyDescent="0.25">
      <c r="D2706" s="120"/>
    </row>
    <row r="2707" spans="4:4" s="113" customFormat="1" x14ac:dyDescent="0.25">
      <c r="D2707" s="120"/>
    </row>
    <row r="2708" spans="4:4" s="113" customFormat="1" x14ac:dyDescent="0.25">
      <c r="D2708" s="120"/>
    </row>
    <row r="2709" spans="4:4" s="113" customFormat="1" x14ac:dyDescent="0.25">
      <c r="D2709" s="120"/>
    </row>
    <row r="2710" spans="4:4" s="113" customFormat="1" x14ac:dyDescent="0.25">
      <c r="D2710" s="120"/>
    </row>
    <row r="2711" spans="4:4" s="113" customFormat="1" x14ac:dyDescent="0.25">
      <c r="D2711" s="120"/>
    </row>
    <row r="2712" spans="4:4" s="113" customFormat="1" x14ac:dyDescent="0.25">
      <c r="D2712" s="120"/>
    </row>
    <row r="2713" spans="4:4" s="113" customFormat="1" x14ac:dyDescent="0.25">
      <c r="D2713" s="120"/>
    </row>
    <row r="2714" spans="4:4" s="113" customFormat="1" x14ac:dyDescent="0.25">
      <c r="D2714" s="120"/>
    </row>
    <row r="2715" spans="4:4" s="113" customFormat="1" x14ac:dyDescent="0.25">
      <c r="D2715" s="120"/>
    </row>
    <row r="2716" spans="4:4" s="113" customFormat="1" x14ac:dyDescent="0.25">
      <c r="D2716" s="120"/>
    </row>
    <row r="2717" spans="4:4" s="113" customFormat="1" x14ac:dyDescent="0.25">
      <c r="D2717" s="120"/>
    </row>
    <row r="2718" spans="4:4" s="113" customFormat="1" x14ac:dyDescent="0.25">
      <c r="D2718" s="120"/>
    </row>
    <row r="2719" spans="4:4" s="113" customFormat="1" x14ac:dyDescent="0.25">
      <c r="D2719" s="120"/>
    </row>
    <row r="2720" spans="4:4" s="113" customFormat="1" x14ac:dyDescent="0.25">
      <c r="D2720" s="120"/>
    </row>
    <row r="2721" spans="4:4" s="113" customFormat="1" x14ac:dyDescent="0.25">
      <c r="D2721" s="120"/>
    </row>
    <row r="2722" spans="4:4" s="113" customFormat="1" x14ac:dyDescent="0.25">
      <c r="D2722" s="120"/>
    </row>
    <row r="2723" spans="4:4" s="113" customFormat="1" x14ac:dyDescent="0.25">
      <c r="D2723" s="120"/>
    </row>
    <row r="2724" spans="4:4" s="113" customFormat="1" x14ac:dyDescent="0.25">
      <c r="D2724" s="120"/>
    </row>
    <row r="2725" spans="4:4" s="113" customFormat="1" x14ac:dyDescent="0.25">
      <c r="D2725" s="120"/>
    </row>
    <row r="2726" spans="4:4" s="113" customFormat="1" x14ac:dyDescent="0.25">
      <c r="D2726" s="120"/>
    </row>
    <row r="2727" spans="4:4" s="113" customFormat="1" x14ac:dyDescent="0.25">
      <c r="D2727" s="120"/>
    </row>
    <row r="2728" spans="4:4" s="113" customFormat="1" x14ac:dyDescent="0.25">
      <c r="D2728" s="120"/>
    </row>
    <row r="2729" spans="4:4" s="113" customFormat="1" x14ac:dyDescent="0.25">
      <c r="D2729" s="120"/>
    </row>
    <row r="2730" spans="4:4" s="113" customFormat="1" x14ac:dyDescent="0.25">
      <c r="D2730" s="120"/>
    </row>
    <row r="2731" spans="4:4" s="113" customFormat="1" x14ac:dyDescent="0.25">
      <c r="D2731" s="120"/>
    </row>
    <row r="2732" spans="4:4" s="113" customFormat="1" x14ac:dyDescent="0.25">
      <c r="D2732" s="120"/>
    </row>
    <row r="2733" spans="4:4" s="113" customFormat="1" x14ac:dyDescent="0.25">
      <c r="D2733" s="120"/>
    </row>
    <row r="2734" spans="4:4" s="113" customFormat="1" x14ac:dyDescent="0.25">
      <c r="D2734" s="120"/>
    </row>
    <row r="2735" spans="4:4" s="113" customFormat="1" x14ac:dyDescent="0.25">
      <c r="D2735" s="120"/>
    </row>
    <row r="2736" spans="4:4" s="113" customFormat="1" x14ac:dyDescent="0.25">
      <c r="D2736" s="120"/>
    </row>
    <row r="2737" spans="4:4" s="113" customFormat="1" x14ac:dyDescent="0.25">
      <c r="D2737" s="120"/>
    </row>
    <row r="2738" spans="4:4" s="113" customFormat="1" x14ac:dyDescent="0.25">
      <c r="D2738" s="120"/>
    </row>
    <row r="2739" spans="4:4" s="113" customFormat="1" x14ac:dyDescent="0.25">
      <c r="D2739" s="120"/>
    </row>
    <row r="2740" spans="4:4" s="113" customFormat="1" x14ac:dyDescent="0.25">
      <c r="D2740" s="120"/>
    </row>
    <row r="2741" spans="4:4" s="113" customFormat="1" x14ac:dyDescent="0.25">
      <c r="D2741" s="120"/>
    </row>
    <row r="2742" spans="4:4" s="113" customFormat="1" x14ac:dyDescent="0.25">
      <c r="D2742" s="120"/>
    </row>
    <row r="2743" spans="4:4" s="113" customFormat="1" x14ac:dyDescent="0.25">
      <c r="D2743" s="120"/>
    </row>
    <row r="2744" spans="4:4" s="113" customFormat="1" x14ac:dyDescent="0.25">
      <c r="D2744" s="120"/>
    </row>
    <row r="2745" spans="4:4" s="113" customFormat="1" x14ac:dyDescent="0.25">
      <c r="D2745" s="120"/>
    </row>
    <row r="2746" spans="4:4" s="113" customFormat="1" x14ac:dyDescent="0.25">
      <c r="D2746" s="120"/>
    </row>
    <row r="2747" spans="4:4" s="113" customFormat="1" x14ac:dyDescent="0.25">
      <c r="D2747" s="120"/>
    </row>
    <row r="2748" spans="4:4" s="113" customFormat="1" x14ac:dyDescent="0.25">
      <c r="D2748" s="120"/>
    </row>
    <row r="2749" spans="4:4" s="113" customFormat="1" x14ac:dyDescent="0.25">
      <c r="D2749" s="120"/>
    </row>
    <row r="2750" spans="4:4" s="113" customFormat="1" x14ac:dyDescent="0.25">
      <c r="D2750" s="120"/>
    </row>
    <row r="2751" spans="4:4" s="113" customFormat="1" x14ac:dyDescent="0.25">
      <c r="D2751" s="120"/>
    </row>
    <row r="2752" spans="4:4" s="113" customFormat="1" x14ac:dyDescent="0.25">
      <c r="D2752" s="120"/>
    </row>
    <row r="2753" spans="4:4" s="113" customFormat="1" x14ac:dyDescent="0.25">
      <c r="D2753" s="120"/>
    </row>
    <row r="2754" spans="4:4" s="113" customFormat="1" x14ac:dyDescent="0.25">
      <c r="D2754" s="120"/>
    </row>
    <row r="2755" spans="4:4" s="113" customFormat="1" x14ac:dyDescent="0.25">
      <c r="D2755" s="120"/>
    </row>
    <row r="2756" spans="4:4" s="113" customFormat="1" x14ac:dyDescent="0.25">
      <c r="D2756" s="120"/>
    </row>
    <row r="2757" spans="4:4" s="113" customFormat="1" x14ac:dyDescent="0.25">
      <c r="D2757" s="120"/>
    </row>
    <row r="2758" spans="4:4" s="113" customFormat="1" x14ac:dyDescent="0.25">
      <c r="D2758" s="120"/>
    </row>
    <row r="2759" spans="4:4" s="113" customFormat="1" x14ac:dyDescent="0.25">
      <c r="D2759" s="120"/>
    </row>
    <row r="2760" spans="4:4" s="113" customFormat="1" x14ac:dyDescent="0.25">
      <c r="D2760" s="120"/>
    </row>
    <row r="2761" spans="4:4" s="113" customFormat="1" x14ac:dyDescent="0.25">
      <c r="D2761" s="120"/>
    </row>
    <row r="2762" spans="4:4" s="113" customFormat="1" x14ac:dyDescent="0.25">
      <c r="D2762" s="120"/>
    </row>
    <row r="2763" spans="4:4" s="113" customFormat="1" x14ac:dyDescent="0.25">
      <c r="D2763" s="120"/>
    </row>
    <row r="2764" spans="4:4" s="113" customFormat="1" x14ac:dyDescent="0.25">
      <c r="D2764" s="120"/>
    </row>
    <row r="2765" spans="4:4" s="113" customFormat="1" x14ac:dyDescent="0.25">
      <c r="D2765" s="120"/>
    </row>
    <row r="2766" spans="4:4" s="113" customFormat="1" x14ac:dyDescent="0.25">
      <c r="D2766" s="120"/>
    </row>
    <row r="2767" spans="4:4" s="113" customFormat="1" x14ac:dyDescent="0.25">
      <c r="D2767" s="120"/>
    </row>
    <row r="2768" spans="4:4" s="113" customFormat="1" x14ac:dyDescent="0.25">
      <c r="D2768" s="120"/>
    </row>
    <row r="2769" spans="4:4" s="113" customFormat="1" x14ac:dyDescent="0.25">
      <c r="D2769" s="120"/>
    </row>
    <row r="2770" spans="4:4" s="113" customFormat="1" x14ac:dyDescent="0.25">
      <c r="D2770" s="120"/>
    </row>
    <row r="2771" spans="4:4" s="113" customFormat="1" x14ac:dyDescent="0.25">
      <c r="D2771" s="120"/>
    </row>
    <row r="2772" spans="4:4" s="113" customFormat="1" x14ac:dyDescent="0.25">
      <c r="D2772" s="120"/>
    </row>
    <row r="2773" spans="4:4" s="113" customFormat="1" x14ac:dyDescent="0.25">
      <c r="D2773" s="120"/>
    </row>
    <row r="2774" spans="4:4" s="113" customFormat="1" x14ac:dyDescent="0.25">
      <c r="D2774" s="120"/>
    </row>
    <row r="2775" spans="4:4" s="113" customFormat="1" x14ac:dyDescent="0.25">
      <c r="D2775" s="120"/>
    </row>
    <row r="2776" spans="4:4" s="113" customFormat="1" x14ac:dyDescent="0.25">
      <c r="D2776" s="120"/>
    </row>
    <row r="2777" spans="4:4" s="113" customFormat="1" x14ac:dyDescent="0.25">
      <c r="D2777" s="120"/>
    </row>
    <row r="2778" spans="4:4" s="113" customFormat="1" x14ac:dyDescent="0.25">
      <c r="D2778" s="120"/>
    </row>
    <row r="2779" spans="4:4" s="113" customFormat="1" x14ac:dyDescent="0.25">
      <c r="D2779" s="120"/>
    </row>
    <row r="2780" spans="4:4" s="113" customFormat="1" x14ac:dyDescent="0.25">
      <c r="D2780" s="120"/>
    </row>
    <row r="2781" spans="4:4" s="113" customFormat="1" x14ac:dyDescent="0.25">
      <c r="D2781" s="120"/>
    </row>
    <row r="2782" spans="4:4" s="113" customFormat="1" x14ac:dyDescent="0.25">
      <c r="D2782" s="120"/>
    </row>
    <row r="2783" spans="4:4" s="113" customFormat="1" x14ac:dyDescent="0.25">
      <c r="D2783" s="120"/>
    </row>
    <row r="2784" spans="4:4" s="113" customFormat="1" x14ac:dyDescent="0.25">
      <c r="D2784" s="120"/>
    </row>
    <row r="2785" spans="4:4" s="113" customFormat="1" x14ac:dyDescent="0.25">
      <c r="D2785" s="120"/>
    </row>
    <row r="2786" spans="4:4" s="113" customFormat="1" x14ac:dyDescent="0.25">
      <c r="D2786" s="120"/>
    </row>
    <row r="2787" spans="4:4" s="113" customFormat="1" x14ac:dyDescent="0.25">
      <c r="D2787" s="120"/>
    </row>
    <row r="2788" spans="4:4" s="113" customFormat="1" x14ac:dyDescent="0.25">
      <c r="D2788" s="120"/>
    </row>
    <row r="2789" spans="4:4" s="113" customFormat="1" x14ac:dyDescent="0.25">
      <c r="D2789" s="120"/>
    </row>
    <row r="2790" spans="4:4" s="113" customFormat="1" x14ac:dyDescent="0.25">
      <c r="D2790" s="120"/>
    </row>
    <row r="2791" spans="4:4" s="113" customFormat="1" x14ac:dyDescent="0.25">
      <c r="D2791" s="120"/>
    </row>
    <row r="2792" spans="4:4" s="113" customFormat="1" x14ac:dyDescent="0.25">
      <c r="D2792" s="120"/>
    </row>
    <row r="2793" spans="4:4" s="113" customFormat="1" x14ac:dyDescent="0.25">
      <c r="D2793" s="120"/>
    </row>
    <row r="2794" spans="4:4" s="113" customFormat="1" x14ac:dyDescent="0.25">
      <c r="D2794" s="120"/>
    </row>
    <row r="2795" spans="4:4" s="113" customFormat="1" x14ac:dyDescent="0.25">
      <c r="D2795" s="120"/>
    </row>
    <row r="2796" spans="4:4" s="113" customFormat="1" x14ac:dyDescent="0.25">
      <c r="D2796" s="120"/>
    </row>
    <row r="2797" spans="4:4" s="113" customFormat="1" x14ac:dyDescent="0.25">
      <c r="D2797" s="120"/>
    </row>
    <row r="2798" spans="4:4" s="113" customFormat="1" x14ac:dyDescent="0.25">
      <c r="D2798" s="120"/>
    </row>
    <row r="2799" spans="4:4" s="113" customFormat="1" x14ac:dyDescent="0.25">
      <c r="D2799" s="120"/>
    </row>
    <row r="2800" spans="4:4" s="113" customFormat="1" x14ac:dyDescent="0.25">
      <c r="D2800" s="120"/>
    </row>
    <row r="2801" spans="4:4" s="113" customFormat="1" x14ac:dyDescent="0.25">
      <c r="D2801" s="120"/>
    </row>
    <row r="2802" spans="4:4" s="113" customFormat="1" x14ac:dyDescent="0.25">
      <c r="D2802" s="120"/>
    </row>
    <row r="2803" spans="4:4" s="113" customFormat="1" x14ac:dyDescent="0.25">
      <c r="D2803" s="120"/>
    </row>
    <row r="2804" spans="4:4" s="113" customFormat="1" x14ac:dyDescent="0.25">
      <c r="D2804" s="120"/>
    </row>
    <row r="2805" spans="4:4" s="113" customFormat="1" x14ac:dyDescent="0.25">
      <c r="D2805" s="120"/>
    </row>
    <row r="2806" spans="4:4" s="113" customFormat="1" x14ac:dyDescent="0.25">
      <c r="D2806" s="120"/>
    </row>
    <row r="2807" spans="4:4" s="113" customFormat="1" x14ac:dyDescent="0.25">
      <c r="D2807" s="120"/>
    </row>
    <row r="2808" spans="4:4" s="113" customFormat="1" x14ac:dyDescent="0.25">
      <c r="D2808" s="120"/>
    </row>
    <row r="2809" spans="4:4" s="113" customFormat="1" x14ac:dyDescent="0.25">
      <c r="D2809" s="120"/>
    </row>
    <row r="2810" spans="4:4" s="113" customFormat="1" x14ac:dyDescent="0.25">
      <c r="D2810" s="120"/>
    </row>
    <row r="2811" spans="4:4" s="113" customFormat="1" x14ac:dyDescent="0.25">
      <c r="D2811" s="120"/>
    </row>
    <row r="2812" spans="4:4" s="113" customFormat="1" x14ac:dyDescent="0.25">
      <c r="D2812" s="120"/>
    </row>
    <row r="2813" spans="4:4" s="113" customFormat="1" x14ac:dyDescent="0.25">
      <c r="D2813" s="120"/>
    </row>
    <row r="2814" spans="4:4" s="113" customFormat="1" x14ac:dyDescent="0.25">
      <c r="D2814" s="120"/>
    </row>
    <row r="2815" spans="4:4" s="113" customFormat="1" x14ac:dyDescent="0.25">
      <c r="D2815" s="120"/>
    </row>
    <row r="2816" spans="4:4" s="113" customFormat="1" x14ac:dyDescent="0.25">
      <c r="D2816" s="120"/>
    </row>
    <row r="2817" spans="4:4" s="113" customFormat="1" x14ac:dyDescent="0.25">
      <c r="D2817" s="120"/>
    </row>
    <row r="2818" spans="4:4" s="113" customFormat="1" x14ac:dyDescent="0.25">
      <c r="D2818" s="120"/>
    </row>
    <row r="2819" spans="4:4" s="113" customFormat="1" x14ac:dyDescent="0.25">
      <c r="D2819" s="120"/>
    </row>
    <row r="2820" spans="4:4" s="113" customFormat="1" x14ac:dyDescent="0.25">
      <c r="D2820" s="120"/>
    </row>
    <row r="2821" spans="4:4" s="113" customFormat="1" x14ac:dyDescent="0.25">
      <c r="D2821" s="120"/>
    </row>
    <row r="2822" spans="4:4" s="113" customFormat="1" x14ac:dyDescent="0.25">
      <c r="D2822" s="120"/>
    </row>
    <row r="2823" spans="4:4" s="113" customFormat="1" x14ac:dyDescent="0.25">
      <c r="D2823" s="120"/>
    </row>
    <row r="2824" spans="4:4" s="113" customFormat="1" x14ac:dyDescent="0.25">
      <c r="D2824" s="120"/>
    </row>
    <row r="2825" spans="4:4" s="113" customFormat="1" x14ac:dyDescent="0.25">
      <c r="D2825" s="120"/>
    </row>
    <row r="2826" spans="4:4" s="113" customFormat="1" x14ac:dyDescent="0.25">
      <c r="D2826" s="120"/>
    </row>
    <row r="2827" spans="4:4" s="113" customFormat="1" x14ac:dyDescent="0.25">
      <c r="D2827" s="120"/>
    </row>
    <row r="2828" spans="4:4" s="113" customFormat="1" x14ac:dyDescent="0.25">
      <c r="D2828" s="120"/>
    </row>
    <row r="2829" spans="4:4" s="113" customFormat="1" x14ac:dyDescent="0.25">
      <c r="D2829" s="120"/>
    </row>
    <row r="2830" spans="4:4" s="113" customFormat="1" x14ac:dyDescent="0.25">
      <c r="D2830" s="120"/>
    </row>
    <row r="2831" spans="4:4" s="113" customFormat="1" x14ac:dyDescent="0.25">
      <c r="D2831" s="120"/>
    </row>
    <row r="2832" spans="4:4" s="113" customFormat="1" x14ac:dyDescent="0.25">
      <c r="D2832" s="120"/>
    </row>
    <row r="2833" spans="4:4" s="113" customFormat="1" x14ac:dyDescent="0.25">
      <c r="D2833" s="120"/>
    </row>
    <row r="2834" spans="4:4" s="113" customFormat="1" x14ac:dyDescent="0.25">
      <c r="D2834" s="120"/>
    </row>
    <row r="2835" spans="4:4" s="113" customFormat="1" x14ac:dyDescent="0.25">
      <c r="D2835" s="120"/>
    </row>
    <row r="2836" spans="4:4" s="113" customFormat="1" x14ac:dyDescent="0.25">
      <c r="D2836" s="120"/>
    </row>
    <row r="2837" spans="4:4" s="113" customFormat="1" x14ac:dyDescent="0.25">
      <c r="D2837" s="120"/>
    </row>
    <row r="2838" spans="4:4" s="113" customFormat="1" x14ac:dyDescent="0.25">
      <c r="D2838" s="120"/>
    </row>
    <row r="2839" spans="4:4" s="113" customFormat="1" x14ac:dyDescent="0.25">
      <c r="D2839" s="120"/>
    </row>
    <row r="2840" spans="4:4" s="113" customFormat="1" x14ac:dyDescent="0.25">
      <c r="D2840" s="120"/>
    </row>
    <row r="2841" spans="4:4" s="113" customFormat="1" x14ac:dyDescent="0.25">
      <c r="D2841" s="120"/>
    </row>
    <row r="2842" spans="4:4" s="113" customFormat="1" x14ac:dyDescent="0.25">
      <c r="D2842" s="120"/>
    </row>
    <row r="2843" spans="4:4" s="113" customFormat="1" x14ac:dyDescent="0.25">
      <c r="D2843" s="120"/>
    </row>
    <row r="2844" spans="4:4" s="113" customFormat="1" x14ac:dyDescent="0.25">
      <c r="D2844" s="120"/>
    </row>
    <row r="2845" spans="4:4" s="113" customFormat="1" x14ac:dyDescent="0.25">
      <c r="D2845" s="120"/>
    </row>
    <row r="2846" spans="4:4" s="113" customFormat="1" x14ac:dyDescent="0.25">
      <c r="D2846" s="120"/>
    </row>
    <row r="2847" spans="4:4" s="113" customFormat="1" x14ac:dyDescent="0.25">
      <c r="D2847" s="120"/>
    </row>
    <row r="2848" spans="4:4" s="113" customFormat="1" x14ac:dyDescent="0.25">
      <c r="D2848" s="120"/>
    </row>
    <row r="2849" spans="4:4" s="113" customFormat="1" x14ac:dyDescent="0.25">
      <c r="D2849" s="120"/>
    </row>
    <row r="2850" spans="4:4" s="113" customFormat="1" x14ac:dyDescent="0.25">
      <c r="D2850" s="120"/>
    </row>
    <row r="2851" spans="4:4" s="113" customFormat="1" x14ac:dyDescent="0.25">
      <c r="D2851" s="120"/>
    </row>
    <row r="2852" spans="4:4" s="113" customFormat="1" x14ac:dyDescent="0.25">
      <c r="D2852" s="120"/>
    </row>
    <row r="2853" spans="4:4" s="113" customFormat="1" x14ac:dyDescent="0.25">
      <c r="D2853" s="120"/>
    </row>
    <row r="2854" spans="4:4" s="113" customFormat="1" x14ac:dyDescent="0.25">
      <c r="D2854" s="120"/>
    </row>
    <row r="2855" spans="4:4" s="113" customFormat="1" x14ac:dyDescent="0.25">
      <c r="D2855" s="120"/>
    </row>
    <row r="2856" spans="4:4" s="113" customFormat="1" x14ac:dyDescent="0.25">
      <c r="D2856" s="120"/>
    </row>
    <row r="2857" spans="4:4" s="113" customFormat="1" x14ac:dyDescent="0.25">
      <c r="D2857" s="120"/>
    </row>
    <row r="2858" spans="4:4" s="113" customFormat="1" x14ac:dyDescent="0.25">
      <c r="D2858" s="120"/>
    </row>
    <row r="2859" spans="4:4" s="113" customFormat="1" x14ac:dyDescent="0.25">
      <c r="D2859" s="120"/>
    </row>
    <row r="2860" spans="4:4" s="113" customFormat="1" x14ac:dyDescent="0.25">
      <c r="D2860" s="120"/>
    </row>
    <row r="2861" spans="4:4" s="113" customFormat="1" x14ac:dyDescent="0.25">
      <c r="D2861" s="120"/>
    </row>
    <row r="2862" spans="4:4" s="113" customFormat="1" x14ac:dyDescent="0.25">
      <c r="D2862" s="120"/>
    </row>
    <row r="2863" spans="4:4" s="113" customFormat="1" x14ac:dyDescent="0.25">
      <c r="D2863" s="120"/>
    </row>
    <row r="2864" spans="4:4" s="113" customFormat="1" x14ac:dyDescent="0.25">
      <c r="D2864" s="120"/>
    </row>
    <row r="2865" spans="4:4" s="113" customFormat="1" x14ac:dyDescent="0.25">
      <c r="D2865" s="120"/>
    </row>
    <row r="2866" spans="4:4" s="113" customFormat="1" x14ac:dyDescent="0.25">
      <c r="D2866" s="120"/>
    </row>
    <row r="2867" spans="4:4" s="113" customFormat="1" x14ac:dyDescent="0.25">
      <c r="D2867" s="120"/>
    </row>
    <row r="2868" spans="4:4" s="113" customFormat="1" x14ac:dyDescent="0.25">
      <c r="D2868" s="120"/>
    </row>
    <row r="2869" spans="4:4" s="113" customFormat="1" x14ac:dyDescent="0.25">
      <c r="D2869" s="120"/>
    </row>
    <row r="2870" spans="4:4" s="113" customFormat="1" x14ac:dyDescent="0.25">
      <c r="D2870" s="120"/>
    </row>
    <row r="2871" spans="4:4" s="113" customFormat="1" x14ac:dyDescent="0.25">
      <c r="D2871" s="120"/>
    </row>
    <row r="2872" spans="4:4" s="113" customFormat="1" x14ac:dyDescent="0.25">
      <c r="D2872" s="120"/>
    </row>
    <row r="2873" spans="4:4" s="113" customFormat="1" x14ac:dyDescent="0.25">
      <c r="D2873" s="120"/>
    </row>
    <row r="2874" spans="4:4" s="113" customFormat="1" x14ac:dyDescent="0.25">
      <c r="D2874" s="120"/>
    </row>
    <row r="2875" spans="4:4" s="113" customFormat="1" x14ac:dyDescent="0.25">
      <c r="D2875" s="120"/>
    </row>
    <row r="2876" spans="4:4" s="113" customFormat="1" x14ac:dyDescent="0.25">
      <c r="D2876" s="120"/>
    </row>
    <row r="2877" spans="4:4" s="113" customFormat="1" x14ac:dyDescent="0.25">
      <c r="D2877" s="120"/>
    </row>
    <row r="2878" spans="4:4" s="113" customFormat="1" x14ac:dyDescent="0.25">
      <c r="D2878" s="120"/>
    </row>
    <row r="2879" spans="4:4" s="113" customFormat="1" x14ac:dyDescent="0.25">
      <c r="D2879" s="120"/>
    </row>
    <row r="2880" spans="4:4" s="113" customFormat="1" x14ac:dyDescent="0.25">
      <c r="D2880" s="120"/>
    </row>
    <row r="2881" spans="4:4" s="113" customFormat="1" x14ac:dyDescent="0.25">
      <c r="D2881" s="120"/>
    </row>
    <row r="2882" spans="4:4" s="113" customFormat="1" x14ac:dyDescent="0.25">
      <c r="D2882" s="120"/>
    </row>
    <row r="2883" spans="4:4" s="113" customFormat="1" x14ac:dyDescent="0.25">
      <c r="D2883" s="120"/>
    </row>
    <row r="2884" spans="4:4" s="113" customFormat="1" x14ac:dyDescent="0.25">
      <c r="D2884" s="120"/>
    </row>
    <row r="2885" spans="4:4" s="113" customFormat="1" x14ac:dyDescent="0.25">
      <c r="D2885" s="120"/>
    </row>
    <row r="2886" spans="4:4" s="113" customFormat="1" x14ac:dyDescent="0.25">
      <c r="D2886" s="120"/>
    </row>
    <row r="2887" spans="4:4" s="113" customFormat="1" x14ac:dyDescent="0.25">
      <c r="D2887" s="120"/>
    </row>
    <row r="2888" spans="4:4" s="113" customFormat="1" x14ac:dyDescent="0.25">
      <c r="D2888" s="120"/>
    </row>
    <row r="2889" spans="4:4" s="113" customFormat="1" x14ac:dyDescent="0.25">
      <c r="D2889" s="120"/>
    </row>
    <row r="2890" spans="4:4" s="113" customFormat="1" x14ac:dyDescent="0.25">
      <c r="D2890" s="120"/>
    </row>
    <row r="2891" spans="4:4" s="113" customFormat="1" x14ac:dyDescent="0.25">
      <c r="D2891" s="120"/>
    </row>
    <row r="2892" spans="4:4" s="113" customFormat="1" x14ac:dyDescent="0.25">
      <c r="D2892" s="120"/>
    </row>
    <row r="2893" spans="4:4" s="113" customFormat="1" x14ac:dyDescent="0.25">
      <c r="D2893" s="120"/>
    </row>
    <row r="2894" spans="4:4" s="113" customFormat="1" x14ac:dyDescent="0.25">
      <c r="D2894" s="120"/>
    </row>
    <row r="2895" spans="4:4" s="113" customFormat="1" x14ac:dyDescent="0.25">
      <c r="D2895" s="120"/>
    </row>
    <row r="2896" spans="4:4" s="113" customFormat="1" x14ac:dyDescent="0.25">
      <c r="D2896" s="120"/>
    </row>
    <row r="2897" spans="4:4" s="113" customFormat="1" x14ac:dyDescent="0.25">
      <c r="D2897" s="120"/>
    </row>
    <row r="2898" spans="4:4" s="113" customFormat="1" x14ac:dyDescent="0.25">
      <c r="D2898" s="120"/>
    </row>
    <row r="2899" spans="4:4" s="113" customFormat="1" x14ac:dyDescent="0.25">
      <c r="D2899" s="120"/>
    </row>
    <row r="2900" spans="4:4" s="113" customFormat="1" x14ac:dyDescent="0.25">
      <c r="D2900" s="120"/>
    </row>
    <row r="2901" spans="4:4" s="113" customFormat="1" x14ac:dyDescent="0.25">
      <c r="D2901" s="120"/>
    </row>
    <row r="2902" spans="4:4" s="113" customFormat="1" x14ac:dyDescent="0.25">
      <c r="D2902" s="120"/>
    </row>
    <row r="2903" spans="4:4" s="113" customFormat="1" x14ac:dyDescent="0.25">
      <c r="D2903" s="120"/>
    </row>
    <row r="2904" spans="4:4" s="113" customFormat="1" x14ac:dyDescent="0.25">
      <c r="D2904" s="120"/>
    </row>
    <row r="2905" spans="4:4" s="113" customFormat="1" x14ac:dyDescent="0.25">
      <c r="D2905" s="120"/>
    </row>
    <row r="2906" spans="4:4" s="113" customFormat="1" x14ac:dyDescent="0.25">
      <c r="D2906" s="120"/>
    </row>
    <row r="2907" spans="4:4" s="113" customFormat="1" x14ac:dyDescent="0.25">
      <c r="D2907" s="120"/>
    </row>
    <row r="2908" spans="4:4" s="113" customFormat="1" x14ac:dyDescent="0.25">
      <c r="D2908" s="120"/>
    </row>
    <row r="2909" spans="4:4" s="113" customFormat="1" x14ac:dyDescent="0.25">
      <c r="D2909" s="120"/>
    </row>
    <row r="2910" spans="4:4" s="113" customFormat="1" x14ac:dyDescent="0.25">
      <c r="D2910" s="120"/>
    </row>
    <row r="2911" spans="4:4" s="113" customFormat="1" x14ac:dyDescent="0.25">
      <c r="D2911" s="120"/>
    </row>
    <row r="2912" spans="4:4" s="113" customFormat="1" x14ac:dyDescent="0.25">
      <c r="D2912" s="120"/>
    </row>
    <row r="2913" spans="4:4" s="113" customFormat="1" x14ac:dyDescent="0.25">
      <c r="D2913" s="120"/>
    </row>
    <row r="2914" spans="4:4" s="113" customFormat="1" x14ac:dyDescent="0.25">
      <c r="D2914" s="120"/>
    </row>
    <row r="2915" spans="4:4" s="113" customFormat="1" x14ac:dyDescent="0.25">
      <c r="D2915" s="120"/>
    </row>
    <row r="2916" spans="4:4" s="113" customFormat="1" x14ac:dyDescent="0.25">
      <c r="D2916" s="120"/>
    </row>
    <row r="2917" spans="4:4" s="113" customFormat="1" x14ac:dyDescent="0.25">
      <c r="D2917" s="120"/>
    </row>
    <row r="2918" spans="4:4" s="113" customFormat="1" x14ac:dyDescent="0.25">
      <c r="D2918" s="120"/>
    </row>
    <row r="2919" spans="4:4" s="113" customFormat="1" x14ac:dyDescent="0.25">
      <c r="D2919" s="120"/>
    </row>
    <row r="2920" spans="4:4" s="113" customFormat="1" x14ac:dyDescent="0.25">
      <c r="D2920" s="120"/>
    </row>
    <row r="2921" spans="4:4" s="113" customFormat="1" x14ac:dyDescent="0.25">
      <c r="D2921" s="120"/>
    </row>
    <row r="2922" spans="4:4" s="113" customFormat="1" x14ac:dyDescent="0.25">
      <c r="D2922" s="120"/>
    </row>
    <row r="2923" spans="4:4" s="113" customFormat="1" x14ac:dyDescent="0.25">
      <c r="D2923" s="120"/>
    </row>
    <row r="2924" spans="4:4" s="113" customFormat="1" x14ac:dyDescent="0.25">
      <c r="D2924" s="120"/>
    </row>
    <row r="2925" spans="4:4" s="113" customFormat="1" x14ac:dyDescent="0.25">
      <c r="D2925" s="120"/>
    </row>
    <row r="2926" spans="4:4" s="113" customFormat="1" x14ac:dyDescent="0.25">
      <c r="D2926" s="120"/>
    </row>
    <row r="2927" spans="4:4" s="113" customFormat="1" x14ac:dyDescent="0.25">
      <c r="D2927" s="120"/>
    </row>
    <row r="2928" spans="4:4" s="113" customFormat="1" x14ac:dyDescent="0.25">
      <c r="D2928" s="120"/>
    </row>
    <row r="2929" spans="4:4" s="113" customFormat="1" x14ac:dyDescent="0.25">
      <c r="D2929" s="120"/>
    </row>
    <row r="2930" spans="4:4" s="113" customFormat="1" x14ac:dyDescent="0.25">
      <c r="D2930" s="120"/>
    </row>
    <row r="2931" spans="4:4" s="113" customFormat="1" x14ac:dyDescent="0.25">
      <c r="D2931" s="120"/>
    </row>
    <row r="2932" spans="4:4" s="113" customFormat="1" x14ac:dyDescent="0.25">
      <c r="D2932" s="120"/>
    </row>
    <row r="2933" spans="4:4" s="113" customFormat="1" x14ac:dyDescent="0.25">
      <c r="D2933" s="120"/>
    </row>
    <row r="2934" spans="4:4" s="113" customFormat="1" x14ac:dyDescent="0.25">
      <c r="D2934" s="120"/>
    </row>
    <row r="2935" spans="4:4" s="113" customFormat="1" x14ac:dyDescent="0.25">
      <c r="D2935" s="120"/>
    </row>
    <row r="2936" spans="4:4" s="113" customFormat="1" x14ac:dyDescent="0.25">
      <c r="D2936" s="120"/>
    </row>
    <row r="2937" spans="4:4" s="113" customFormat="1" x14ac:dyDescent="0.25">
      <c r="D2937" s="120"/>
    </row>
    <row r="2938" spans="4:4" s="113" customFormat="1" x14ac:dyDescent="0.25">
      <c r="D2938" s="120"/>
    </row>
    <row r="2939" spans="4:4" s="113" customFormat="1" x14ac:dyDescent="0.25">
      <c r="D2939" s="120"/>
    </row>
    <row r="2940" spans="4:4" s="113" customFormat="1" x14ac:dyDescent="0.25">
      <c r="D2940" s="120"/>
    </row>
    <row r="2941" spans="4:4" s="113" customFormat="1" x14ac:dyDescent="0.25">
      <c r="D2941" s="120"/>
    </row>
    <row r="2942" spans="4:4" s="113" customFormat="1" x14ac:dyDescent="0.25">
      <c r="D2942" s="120"/>
    </row>
    <row r="2943" spans="4:4" s="113" customFormat="1" x14ac:dyDescent="0.25">
      <c r="D2943" s="120"/>
    </row>
    <row r="2944" spans="4:4" s="113" customFormat="1" x14ac:dyDescent="0.25">
      <c r="D2944" s="120"/>
    </row>
    <row r="2945" spans="4:4" s="113" customFormat="1" x14ac:dyDescent="0.25">
      <c r="D2945" s="120"/>
    </row>
    <row r="2946" spans="4:4" s="113" customFormat="1" x14ac:dyDescent="0.25">
      <c r="D2946" s="120"/>
    </row>
    <row r="2947" spans="4:4" s="113" customFormat="1" x14ac:dyDescent="0.25">
      <c r="D2947" s="120"/>
    </row>
    <row r="2948" spans="4:4" s="113" customFormat="1" x14ac:dyDescent="0.25">
      <c r="D2948" s="120"/>
    </row>
    <row r="2949" spans="4:4" s="113" customFormat="1" x14ac:dyDescent="0.25">
      <c r="D2949" s="120"/>
    </row>
    <row r="2950" spans="4:4" s="113" customFormat="1" x14ac:dyDescent="0.25">
      <c r="D2950" s="120"/>
    </row>
    <row r="2951" spans="4:4" s="113" customFormat="1" x14ac:dyDescent="0.25">
      <c r="D2951" s="120"/>
    </row>
    <row r="2952" spans="4:4" s="113" customFormat="1" x14ac:dyDescent="0.25">
      <c r="D2952" s="120"/>
    </row>
    <row r="2953" spans="4:4" s="113" customFormat="1" x14ac:dyDescent="0.25">
      <c r="D2953" s="120"/>
    </row>
    <row r="2954" spans="4:4" s="113" customFormat="1" x14ac:dyDescent="0.25">
      <c r="D2954" s="120"/>
    </row>
    <row r="2955" spans="4:4" s="113" customFormat="1" x14ac:dyDescent="0.25">
      <c r="D2955" s="120"/>
    </row>
    <row r="2956" spans="4:4" s="113" customFormat="1" x14ac:dyDescent="0.25">
      <c r="D2956" s="120"/>
    </row>
    <row r="2957" spans="4:4" s="113" customFormat="1" x14ac:dyDescent="0.25">
      <c r="D2957" s="120"/>
    </row>
    <row r="2958" spans="4:4" s="113" customFormat="1" x14ac:dyDescent="0.25">
      <c r="D2958" s="120"/>
    </row>
    <row r="2959" spans="4:4" s="113" customFormat="1" x14ac:dyDescent="0.25">
      <c r="D2959" s="120"/>
    </row>
    <row r="2960" spans="4:4" s="113" customFormat="1" x14ac:dyDescent="0.25">
      <c r="D2960" s="120"/>
    </row>
    <row r="2961" spans="4:4" s="113" customFormat="1" x14ac:dyDescent="0.25">
      <c r="D2961" s="120"/>
    </row>
    <row r="2962" spans="4:4" s="113" customFormat="1" x14ac:dyDescent="0.25">
      <c r="D2962" s="120"/>
    </row>
    <row r="2963" spans="4:4" s="113" customFormat="1" x14ac:dyDescent="0.25">
      <c r="D2963" s="120"/>
    </row>
    <row r="2964" spans="4:4" s="113" customFormat="1" x14ac:dyDescent="0.25">
      <c r="D2964" s="120"/>
    </row>
    <row r="2965" spans="4:4" s="113" customFormat="1" x14ac:dyDescent="0.25">
      <c r="D2965" s="120"/>
    </row>
    <row r="2966" spans="4:4" s="113" customFormat="1" x14ac:dyDescent="0.25">
      <c r="D2966" s="120"/>
    </row>
    <row r="2967" spans="4:4" s="113" customFormat="1" x14ac:dyDescent="0.25">
      <c r="D2967" s="120"/>
    </row>
    <row r="2968" spans="4:4" s="113" customFormat="1" x14ac:dyDescent="0.25">
      <c r="D2968" s="120"/>
    </row>
    <row r="2969" spans="4:4" s="113" customFormat="1" x14ac:dyDescent="0.25">
      <c r="D2969" s="120"/>
    </row>
    <row r="2970" spans="4:4" s="113" customFormat="1" x14ac:dyDescent="0.25">
      <c r="D2970" s="120"/>
    </row>
    <row r="2971" spans="4:4" s="113" customFormat="1" x14ac:dyDescent="0.25">
      <c r="D2971" s="120"/>
    </row>
    <row r="2972" spans="4:4" s="113" customFormat="1" x14ac:dyDescent="0.25">
      <c r="D2972" s="120"/>
    </row>
    <row r="2973" spans="4:4" s="113" customFormat="1" x14ac:dyDescent="0.25">
      <c r="D2973" s="120"/>
    </row>
    <row r="2974" spans="4:4" s="113" customFormat="1" x14ac:dyDescent="0.25">
      <c r="D2974" s="120"/>
    </row>
    <row r="2975" spans="4:4" s="113" customFormat="1" x14ac:dyDescent="0.25">
      <c r="D2975" s="120"/>
    </row>
    <row r="2976" spans="4:4" s="113" customFormat="1" x14ac:dyDescent="0.25">
      <c r="D2976" s="120"/>
    </row>
    <row r="2977" spans="4:4" s="113" customFormat="1" x14ac:dyDescent="0.25">
      <c r="D2977" s="120"/>
    </row>
    <row r="2978" spans="4:4" s="113" customFormat="1" x14ac:dyDescent="0.25">
      <c r="D2978" s="120"/>
    </row>
    <row r="2979" spans="4:4" s="113" customFormat="1" x14ac:dyDescent="0.25">
      <c r="D2979" s="120"/>
    </row>
    <row r="2980" spans="4:4" s="113" customFormat="1" x14ac:dyDescent="0.25">
      <c r="D2980" s="120"/>
    </row>
    <row r="2981" spans="4:4" s="113" customFormat="1" x14ac:dyDescent="0.25">
      <c r="D2981" s="120"/>
    </row>
    <row r="2982" spans="4:4" s="113" customFormat="1" x14ac:dyDescent="0.25">
      <c r="D2982" s="120"/>
    </row>
    <row r="2983" spans="4:4" s="113" customFormat="1" x14ac:dyDescent="0.25">
      <c r="D2983" s="120"/>
    </row>
    <row r="2984" spans="4:4" s="113" customFormat="1" x14ac:dyDescent="0.25">
      <c r="D2984" s="120"/>
    </row>
    <row r="2985" spans="4:4" s="113" customFormat="1" x14ac:dyDescent="0.25">
      <c r="D2985" s="120"/>
    </row>
    <row r="2986" spans="4:4" s="113" customFormat="1" x14ac:dyDescent="0.25">
      <c r="D2986" s="120"/>
    </row>
    <row r="2987" spans="4:4" s="113" customFormat="1" x14ac:dyDescent="0.25">
      <c r="D2987" s="120"/>
    </row>
    <row r="2988" spans="4:4" s="113" customFormat="1" x14ac:dyDescent="0.25">
      <c r="D2988" s="120"/>
    </row>
    <row r="2989" spans="4:4" s="113" customFormat="1" x14ac:dyDescent="0.25">
      <c r="D2989" s="120"/>
    </row>
    <row r="2990" spans="4:4" s="113" customFormat="1" x14ac:dyDescent="0.25">
      <c r="D2990" s="120"/>
    </row>
    <row r="2991" spans="4:4" s="113" customFormat="1" x14ac:dyDescent="0.25">
      <c r="D2991" s="120"/>
    </row>
    <row r="2992" spans="4:4" s="113" customFormat="1" x14ac:dyDescent="0.25">
      <c r="D2992" s="120"/>
    </row>
    <row r="2993" spans="4:4" s="113" customFormat="1" x14ac:dyDescent="0.25">
      <c r="D2993" s="120"/>
    </row>
    <row r="2994" spans="4:4" s="113" customFormat="1" x14ac:dyDescent="0.25">
      <c r="D2994" s="120"/>
    </row>
    <row r="2995" spans="4:4" s="113" customFormat="1" x14ac:dyDescent="0.25">
      <c r="D2995" s="120"/>
    </row>
    <row r="2996" spans="4:4" s="113" customFormat="1" x14ac:dyDescent="0.25">
      <c r="D2996" s="120"/>
    </row>
    <row r="2997" spans="4:4" s="113" customFormat="1" x14ac:dyDescent="0.25">
      <c r="D2997" s="120"/>
    </row>
    <row r="2998" spans="4:4" s="113" customFormat="1" x14ac:dyDescent="0.25">
      <c r="D2998" s="120"/>
    </row>
    <row r="2999" spans="4:4" s="113" customFormat="1" x14ac:dyDescent="0.25">
      <c r="D2999" s="120"/>
    </row>
    <row r="3000" spans="4:4" s="113" customFormat="1" x14ac:dyDescent="0.25">
      <c r="D3000" s="120"/>
    </row>
    <row r="3001" spans="4:4" s="113" customFormat="1" x14ac:dyDescent="0.25">
      <c r="D3001" s="120"/>
    </row>
    <row r="3002" spans="4:4" s="113" customFormat="1" x14ac:dyDescent="0.25">
      <c r="D3002" s="120"/>
    </row>
    <row r="3003" spans="4:4" s="113" customFormat="1" x14ac:dyDescent="0.25">
      <c r="D3003" s="120"/>
    </row>
    <row r="3004" spans="4:4" s="113" customFormat="1" x14ac:dyDescent="0.25">
      <c r="D3004" s="120"/>
    </row>
    <row r="3005" spans="4:4" s="113" customFormat="1" x14ac:dyDescent="0.25">
      <c r="D3005" s="120"/>
    </row>
    <row r="3006" spans="4:4" s="113" customFormat="1" x14ac:dyDescent="0.25">
      <c r="D3006" s="120"/>
    </row>
    <row r="3007" spans="4:4" s="113" customFormat="1" x14ac:dyDescent="0.25">
      <c r="D3007" s="120"/>
    </row>
    <row r="3008" spans="4:4" s="113" customFormat="1" x14ac:dyDescent="0.25">
      <c r="D3008" s="120"/>
    </row>
    <row r="3009" spans="4:4" s="113" customFormat="1" x14ac:dyDescent="0.25">
      <c r="D3009" s="120"/>
    </row>
    <row r="3010" spans="4:4" s="113" customFormat="1" x14ac:dyDescent="0.25">
      <c r="D3010" s="120"/>
    </row>
    <row r="3011" spans="4:4" s="113" customFormat="1" x14ac:dyDescent="0.25">
      <c r="D3011" s="120"/>
    </row>
    <row r="3012" spans="4:4" s="113" customFormat="1" x14ac:dyDescent="0.25">
      <c r="D3012" s="120"/>
    </row>
    <row r="3013" spans="4:4" s="113" customFormat="1" x14ac:dyDescent="0.25">
      <c r="D3013" s="120"/>
    </row>
    <row r="3014" spans="4:4" s="113" customFormat="1" x14ac:dyDescent="0.25">
      <c r="D3014" s="120"/>
    </row>
    <row r="3015" spans="4:4" s="113" customFormat="1" x14ac:dyDescent="0.25">
      <c r="D3015" s="120"/>
    </row>
    <row r="3016" spans="4:4" s="113" customFormat="1" x14ac:dyDescent="0.25">
      <c r="D3016" s="120"/>
    </row>
    <row r="3017" spans="4:4" s="113" customFormat="1" x14ac:dyDescent="0.25">
      <c r="D3017" s="120"/>
    </row>
    <row r="3018" spans="4:4" s="113" customFormat="1" x14ac:dyDescent="0.25">
      <c r="D3018" s="120"/>
    </row>
    <row r="3019" spans="4:4" s="113" customFormat="1" x14ac:dyDescent="0.25">
      <c r="D3019" s="120"/>
    </row>
    <row r="3020" spans="4:4" s="113" customFormat="1" x14ac:dyDescent="0.25">
      <c r="D3020" s="120"/>
    </row>
    <row r="3021" spans="4:4" s="113" customFormat="1" x14ac:dyDescent="0.25">
      <c r="D3021" s="120"/>
    </row>
    <row r="3022" spans="4:4" s="113" customFormat="1" x14ac:dyDescent="0.25">
      <c r="D3022" s="120"/>
    </row>
    <row r="3023" spans="4:4" s="113" customFormat="1" x14ac:dyDescent="0.25">
      <c r="D3023" s="120"/>
    </row>
    <row r="3024" spans="4:4" s="113" customFormat="1" x14ac:dyDescent="0.25">
      <c r="D3024" s="120"/>
    </row>
    <row r="3025" spans="4:4" s="113" customFormat="1" x14ac:dyDescent="0.25">
      <c r="D3025" s="120"/>
    </row>
    <row r="3026" spans="4:4" s="113" customFormat="1" x14ac:dyDescent="0.25">
      <c r="D3026" s="120"/>
    </row>
    <row r="3027" spans="4:4" s="113" customFormat="1" x14ac:dyDescent="0.25">
      <c r="D3027" s="120"/>
    </row>
    <row r="3028" spans="4:4" s="113" customFormat="1" x14ac:dyDescent="0.25">
      <c r="D3028" s="120"/>
    </row>
    <row r="3029" spans="4:4" s="113" customFormat="1" x14ac:dyDescent="0.25">
      <c r="D3029" s="120"/>
    </row>
    <row r="3030" spans="4:4" s="113" customFormat="1" x14ac:dyDescent="0.25">
      <c r="D3030" s="120"/>
    </row>
    <row r="3031" spans="4:4" s="113" customFormat="1" x14ac:dyDescent="0.25">
      <c r="D3031" s="120"/>
    </row>
    <row r="3032" spans="4:4" s="113" customFormat="1" x14ac:dyDescent="0.25">
      <c r="D3032" s="120"/>
    </row>
    <row r="3033" spans="4:4" s="113" customFormat="1" x14ac:dyDescent="0.25">
      <c r="D3033" s="120"/>
    </row>
    <row r="3034" spans="4:4" s="113" customFormat="1" x14ac:dyDescent="0.25">
      <c r="D3034" s="120"/>
    </row>
    <row r="3035" spans="4:4" s="113" customFormat="1" x14ac:dyDescent="0.25">
      <c r="D3035" s="120"/>
    </row>
    <row r="3036" spans="4:4" s="113" customFormat="1" x14ac:dyDescent="0.25">
      <c r="D3036" s="120"/>
    </row>
    <row r="3037" spans="4:4" s="113" customFormat="1" x14ac:dyDescent="0.25">
      <c r="D3037" s="120"/>
    </row>
    <row r="3038" spans="4:4" s="113" customFormat="1" x14ac:dyDescent="0.25">
      <c r="D3038" s="120"/>
    </row>
    <row r="3039" spans="4:4" s="113" customFormat="1" x14ac:dyDescent="0.25">
      <c r="D3039" s="120"/>
    </row>
    <row r="3040" spans="4:4" s="113" customFormat="1" x14ac:dyDescent="0.25">
      <c r="D3040" s="120"/>
    </row>
    <row r="3041" spans="4:4" s="113" customFormat="1" x14ac:dyDescent="0.25">
      <c r="D3041" s="120"/>
    </row>
    <row r="3042" spans="4:4" s="113" customFormat="1" x14ac:dyDescent="0.25">
      <c r="D3042" s="120"/>
    </row>
    <row r="3043" spans="4:4" s="113" customFormat="1" x14ac:dyDescent="0.25">
      <c r="D3043" s="120"/>
    </row>
    <row r="3044" spans="4:4" s="113" customFormat="1" x14ac:dyDescent="0.25">
      <c r="D3044" s="120"/>
    </row>
    <row r="3045" spans="4:4" s="113" customFormat="1" x14ac:dyDescent="0.25">
      <c r="D3045" s="120"/>
    </row>
    <row r="3046" spans="4:4" s="113" customFormat="1" x14ac:dyDescent="0.25">
      <c r="D3046" s="120"/>
    </row>
    <row r="3047" spans="4:4" s="113" customFormat="1" x14ac:dyDescent="0.25">
      <c r="D3047" s="120"/>
    </row>
    <row r="3048" spans="4:4" s="113" customFormat="1" x14ac:dyDescent="0.25">
      <c r="D3048" s="120"/>
    </row>
    <row r="3049" spans="4:4" s="113" customFormat="1" x14ac:dyDescent="0.25">
      <c r="D3049" s="120"/>
    </row>
    <row r="3050" spans="4:4" s="113" customFormat="1" x14ac:dyDescent="0.25">
      <c r="D3050" s="120"/>
    </row>
    <row r="3051" spans="4:4" s="113" customFormat="1" x14ac:dyDescent="0.25">
      <c r="D3051" s="120"/>
    </row>
    <row r="3052" spans="4:4" s="113" customFormat="1" x14ac:dyDescent="0.25">
      <c r="D3052" s="120"/>
    </row>
    <row r="3053" spans="4:4" s="113" customFormat="1" x14ac:dyDescent="0.25">
      <c r="D3053" s="120"/>
    </row>
    <row r="3054" spans="4:4" s="113" customFormat="1" x14ac:dyDescent="0.25">
      <c r="D3054" s="120"/>
    </row>
    <row r="3055" spans="4:4" s="113" customFormat="1" x14ac:dyDescent="0.25">
      <c r="D3055" s="120"/>
    </row>
    <row r="3056" spans="4:4" s="113" customFormat="1" x14ac:dyDescent="0.25">
      <c r="D3056" s="120"/>
    </row>
    <row r="3057" spans="4:4" s="113" customFormat="1" x14ac:dyDescent="0.25">
      <c r="D3057" s="120"/>
    </row>
    <row r="3058" spans="4:4" s="113" customFormat="1" x14ac:dyDescent="0.25">
      <c r="D3058" s="120"/>
    </row>
    <row r="3059" spans="4:4" s="113" customFormat="1" x14ac:dyDescent="0.25">
      <c r="D3059" s="120"/>
    </row>
    <row r="3060" spans="4:4" s="113" customFormat="1" x14ac:dyDescent="0.25">
      <c r="D3060" s="120"/>
    </row>
    <row r="3061" spans="4:4" s="113" customFormat="1" x14ac:dyDescent="0.25">
      <c r="D3061" s="120"/>
    </row>
    <row r="3062" spans="4:4" s="113" customFormat="1" x14ac:dyDescent="0.25">
      <c r="D3062" s="120"/>
    </row>
    <row r="3063" spans="4:4" s="113" customFormat="1" x14ac:dyDescent="0.25">
      <c r="D3063" s="120"/>
    </row>
    <row r="3064" spans="4:4" s="113" customFormat="1" x14ac:dyDescent="0.25">
      <c r="D3064" s="120"/>
    </row>
    <row r="3065" spans="4:4" s="113" customFormat="1" x14ac:dyDescent="0.25">
      <c r="D3065" s="120"/>
    </row>
    <row r="3066" spans="4:4" s="113" customFormat="1" x14ac:dyDescent="0.25">
      <c r="D3066" s="120"/>
    </row>
    <row r="3067" spans="4:4" s="113" customFormat="1" x14ac:dyDescent="0.25">
      <c r="D3067" s="120"/>
    </row>
    <row r="3068" spans="4:4" s="113" customFormat="1" x14ac:dyDescent="0.25">
      <c r="D3068" s="120"/>
    </row>
    <row r="3069" spans="4:4" s="113" customFormat="1" x14ac:dyDescent="0.25">
      <c r="D3069" s="120"/>
    </row>
    <row r="3070" spans="4:4" s="113" customFormat="1" x14ac:dyDescent="0.25">
      <c r="D3070" s="120"/>
    </row>
    <row r="3071" spans="4:4" s="113" customFormat="1" x14ac:dyDescent="0.25">
      <c r="D3071" s="120"/>
    </row>
    <row r="3072" spans="4:4" s="113" customFormat="1" x14ac:dyDescent="0.25">
      <c r="D3072" s="120"/>
    </row>
    <row r="3073" spans="4:4" s="113" customFormat="1" x14ac:dyDescent="0.25">
      <c r="D3073" s="120"/>
    </row>
    <row r="3074" spans="4:4" s="113" customFormat="1" x14ac:dyDescent="0.25">
      <c r="D3074" s="120"/>
    </row>
    <row r="3075" spans="4:4" s="113" customFormat="1" x14ac:dyDescent="0.25">
      <c r="D3075" s="120"/>
    </row>
    <row r="3076" spans="4:4" s="113" customFormat="1" x14ac:dyDescent="0.25">
      <c r="D3076" s="120"/>
    </row>
    <row r="3077" spans="4:4" s="113" customFormat="1" x14ac:dyDescent="0.25">
      <c r="D3077" s="120"/>
    </row>
    <row r="3078" spans="4:4" s="113" customFormat="1" x14ac:dyDescent="0.25">
      <c r="D3078" s="120"/>
    </row>
    <row r="3079" spans="4:4" s="113" customFormat="1" x14ac:dyDescent="0.25">
      <c r="D3079" s="120"/>
    </row>
    <row r="3080" spans="4:4" s="113" customFormat="1" x14ac:dyDescent="0.25">
      <c r="D3080" s="120"/>
    </row>
    <row r="3081" spans="4:4" s="113" customFormat="1" x14ac:dyDescent="0.25">
      <c r="D3081" s="120"/>
    </row>
    <row r="3082" spans="4:4" s="113" customFormat="1" x14ac:dyDescent="0.25">
      <c r="D3082" s="120"/>
    </row>
    <row r="3083" spans="4:4" s="113" customFormat="1" x14ac:dyDescent="0.25">
      <c r="D3083" s="120"/>
    </row>
    <row r="3084" spans="4:4" s="113" customFormat="1" x14ac:dyDescent="0.25">
      <c r="D3084" s="120"/>
    </row>
    <row r="3085" spans="4:4" s="113" customFormat="1" x14ac:dyDescent="0.25">
      <c r="D3085" s="120"/>
    </row>
    <row r="3086" spans="4:4" s="113" customFormat="1" x14ac:dyDescent="0.25">
      <c r="D3086" s="120"/>
    </row>
    <row r="3087" spans="4:4" s="113" customFormat="1" x14ac:dyDescent="0.25">
      <c r="D3087" s="120"/>
    </row>
    <row r="3088" spans="4:4" s="113" customFormat="1" x14ac:dyDescent="0.25">
      <c r="D3088" s="120"/>
    </row>
    <row r="3089" spans="4:4" s="113" customFormat="1" x14ac:dyDescent="0.25">
      <c r="D3089" s="120"/>
    </row>
    <row r="3090" spans="4:4" s="113" customFormat="1" x14ac:dyDescent="0.25">
      <c r="D3090" s="120"/>
    </row>
    <row r="3091" spans="4:4" s="113" customFormat="1" x14ac:dyDescent="0.25">
      <c r="D3091" s="120"/>
    </row>
    <row r="3092" spans="4:4" s="113" customFormat="1" x14ac:dyDescent="0.25">
      <c r="D3092" s="120"/>
    </row>
    <row r="3093" spans="4:4" s="113" customFormat="1" x14ac:dyDescent="0.25">
      <c r="D3093" s="120"/>
    </row>
    <row r="3094" spans="4:4" s="113" customFormat="1" x14ac:dyDescent="0.25">
      <c r="D3094" s="120"/>
    </row>
    <row r="3095" spans="4:4" s="113" customFormat="1" x14ac:dyDescent="0.25">
      <c r="D3095" s="120"/>
    </row>
    <row r="3096" spans="4:4" s="113" customFormat="1" x14ac:dyDescent="0.25">
      <c r="D3096" s="120"/>
    </row>
    <row r="3097" spans="4:4" s="113" customFormat="1" x14ac:dyDescent="0.25">
      <c r="D3097" s="120"/>
    </row>
    <row r="3098" spans="4:4" s="113" customFormat="1" x14ac:dyDescent="0.25">
      <c r="D3098" s="120"/>
    </row>
    <row r="3099" spans="4:4" s="113" customFormat="1" x14ac:dyDescent="0.25">
      <c r="D3099" s="120"/>
    </row>
    <row r="3100" spans="4:4" s="113" customFormat="1" x14ac:dyDescent="0.25">
      <c r="D3100" s="120"/>
    </row>
    <row r="3101" spans="4:4" s="113" customFormat="1" x14ac:dyDescent="0.25">
      <c r="D3101" s="120"/>
    </row>
    <row r="3102" spans="4:4" s="113" customFormat="1" x14ac:dyDescent="0.25">
      <c r="D3102" s="120"/>
    </row>
    <row r="3103" spans="4:4" s="113" customFormat="1" x14ac:dyDescent="0.25">
      <c r="D3103" s="120"/>
    </row>
    <row r="3104" spans="4:4" s="113" customFormat="1" x14ac:dyDescent="0.25">
      <c r="D3104" s="120"/>
    </row>
    <row r="3105" spans="4:4" s="113" customFormat="1" x14ac:dyDescent="0.25">
      <c r="D3105" s="120"/>
    </row>
    <row r="3106" spans="4:4" s="113" customFormat="1" x14ac:dyDescent="0.25">
      <c r="D3106" s="120"/>
    </row>
    <row r="3107" spans="4:4" s="113" customFormat="1" x14ac:dyDescent="0.25">
      <c r="D3107" s="120"/>
    </row>
    <row r="3108" spans="4:4" s="113" customFormat="1" x14ac:dyDescent="0.25">
      <c r="D3108" s="120"/>
    </row>
    <row r="3109" spans="4:4" s="113" customFormat="1" x14ac:dyDescent="0.25">
      <c r="D3109" s="120"/>
    </row>
    <row r="3110" spans="4:4" s="113" customFormat="1" x14ac:dyDescent="0.25">
      <c r="D3110" s="120"/>
    </row>
    <row r="3111" spans="4:4" s="113" customFormat="1" x14ac:dyDescent="0.25">
      <c r="D3111" s="120"/>
    </row>
    <row r="3112" spans="4:4" s="113" customFormat="1" x14ac:dyDescent="0.25">
      <c r="D3112" s="120"/>
    </row>
    <row r="3113" spans="4:4" s="113" customFormat="1" x14ac:dyDescent="0.25">
      <c r="D3113" s="120"/>
    </row>
    <row r="3114" spans="4:4" s="113" customFormat="1" x14ac:dyDescent="0.25">
      <c r="D3114" s="120"/>
    </row>
    <row r="3115" spans="4:4" s="113" customFormat="1" x14ac:dyDescent="0.25">
      <c r="D3115" s="120"/>
    </row>
    <row r="3116" spans="4:4" s="113" customFormat="1" x14ac:dyDescent="0.25">
      <c r="D3116" s="120"/>
    </row>
    <row r="3117" spans="4:4" s="113" customFormat="1" x14ac:dyDescent="0.25">
      <c r="D3117" s="120"/>
    </row>
    <row r="3118" spans="4:4" s="113" customFormat="1" x14ac:dyDescent="0.25">
      <c r="D3118" s="120"/>
    </row>
    <row r="3119" spans="4:4" s="113" customFormat="1" x14ac:dyDescent="0.25">
      <c r="D3119" s="120"/>
    </row>
    <row r="3120" spans="4:4" s="113" customFormat="1" x14ac:dyDescent="0.25">
      <c r="D3120" s="120"/>
    </row>
    <row r="3121" spans="4:4" s="113" customFormat="1" x14ac:dyDescent="0.25">
      <c r="D3121" s="120"/>
    </row>
    <row r="3122" spans="4:4" s="113" customFormat="1" x14ac:dyDescent="0.25">
      <c r="D3122" s="120"/>
    </row>
    <row r="3123" spans="4:4" s="113" customFormat="1" x14ac:dyDescent="0.25">
      <c r="D3123" s="120"/>
    </row>
    <row r="3124" spans="4:4" s="113" customFormat="1" x14ac:dyDescent="0.25">
      <c r="D3124" s="120"/>
    </row>
    <row r="3125" spans="4:4" s="113" customFormat="1" x14ac:dyDescent="0.25">
      <c r="D3125" s="120"/>
    </row>
    <row r="3126" spans="4:4" s="113" customFormat="1" x14ac:dyDescent="0.25">
      <c r="D3126" s="120"/>
    </row>
    <row r="3127" spans="4:4" s="113" customFormat="1" x14ac:dyDescent="0.25">
      <c r="D3127" s="120"/>
    </row>
    <row r="3128" spans="4:4" s="113" customFormat="1" x14ac:dyDescent="0.25">
      <c r="D3128" s="120"/>
    </row>
    <row r="3129" spans="4:4" s="113" customFormat="1" x14ac:dyDescent="0.25">
      <c r="D3129" s="120"/>
    </row>
    <row r="3130" spans="4:4" s="113" customFormat="1" x14ac:dyDescent="0.25">
      <c r="D3130" s="120"/>
    </row>
    <row r="3131" spans="4:4" s="113" customFormat="1" x14ac:dyDescent="0.25">
      <c r="D3131" s="120"/>
    </row>
    <row r="3132" spans="4:4" s="113" customFormat="1" x14ac:dyDescent="0.25">
      <c r="D3132" s="120"/>
    </row>
    <row r="3133" spans="4:4" s="113" customFormat="1" x14ac:dyDescent="0.25">
      <c r="D3133" s="120"/>
    </row>
    <row r="3134" spans="4:4" s="113" customFormat="1" x14ac:dyDescent="0.25">
      <c r="D3134" s="120"/>
    </row>
    <row r="3135" spans="4:4" s="113" customFormat="1" x14ac:dyDescent="0.25">
      <c r="D3135" s="120"/>
    </row>
    <row r="3136" spans="4:4" s="113" customFormat="1" x14ac:dyDescent="0.25">
      <c r="D3136" s="120"/>
    </row>
    <row r="3137" spans="4:4" s="113" customFormat="1" x14ac:dyDescent="0.25">
      <c r="D3137" s="120"/>
    </row>
    <row r="3138" spans="4:4" s="113" customFormat="1" x14ac:dyDescent="0.25">
      <c r="D3138" s="120"/>
    </row>
    <row r="3139" spans="4:4" s="113" customFormat="1" x14ac:dyDescent="0.25">
      <c r="D3139" s="120"/>
    </row>
    <row r="3140" spans="4:4" s="113" customFormat="1" x14ac:dyDescent="0.25">
      <c r="D3140" s="120"/>
    </row>
    <row r="3141" spans="4:4" s="113" customFormat="1" x14ac:dyDescent="0.25">
      <c r="D3141" s="120"/>
    </row>
    <row r="3142" spans="4:4" s="113" customFormat="1" x14ac:dyDescent="0.25">
      <c r="D3142" s="120"/>
    </row>
    <row r="3143" spans="4:4" s="113" customFormat="1" x14ac:dyDescent="0.25">
      <c r="D3143" s="120"/>
    </row>
    <row r="3144" spans="4:4" s="113" customFormat="1" x14ac:dyDescent="0.25">
      <c r="D3144" s="120"/>
    </row>
    <row r="3145" spans="4:4" s="113" customFormat="1" x14ac:dyDescent="0.25">
      <c r="D3145" s="120"/>
    </row>
    <row r="3146" spans="4:4" s="113" customFormat="1" x14ac:dyDescent="0.25">
      <c r="D3146" s="120"/>
    </row>
    <row r="3147" spans="4:4" s="113" customFormat="1" x14ac:dyDescent="0.25">
      <c r="D3147" s="120"/>
    </row>
    <row r="3148" spans="4:4" s="113" customFormat="1" x14ac:dyDescent="0.25">
      <c r="D3148" s="120"/>
    </row>
    <row r="3149" spans="4:4" s="113" customFormat="1" x14ac:dyDescent="0.25">
      <c r="D3149" s="120"/>
    </row>
    <row r="3150" spans="4:4" s="113" customFormat="1" x14ac:dyDescent="0.25">
      <c r="D3150" s="120"/>
    </row>
    <row r="3151" spans="4:4" s="113" customFormat="1" x14ac:dyDescent="0.25">
      <c r="D3151" s="120"/>
    </row>
    <row r="3152" spans="4:4" s="113" customFormat="1" x14ac:dyDescent="0.25">
      <c r="D3152" s="120"/>
    </row>
    <row r="3153" spans="4:4" s="113" customFormat="1" x14ac:dyDescent="0.25">
      <c r="D3153" s="120"/>
    </row>
    <row r="3154" spans="4:4" s="113" customFormat="1" x14ac:dyDescent="0.25">
      <c r="D3154" s="120"/>
    </row>
    <row r="3155" spans="4:4" s="113" customFormat="1" x14ac:dyDescent="0.25">
      <c r="D3155" s="120"/>
    </row>
    <row r="3156" spans="4:4" s="113" customFormat="1" x14ac:dyDescent="0.25">
      <c r="D3156" s="120"/>
    </row>
    <row r="3157" spans="4:4" s="113" customFormat="1" x14ac:dyDescent="0.25">
      <c r="D3157" s="120"/>
    </row>
    <row r="3158" spans="4:4" s="113" customFormat="1" x14ac:dyDescent="0.25">
      <c r="D3158" s="120"/>
    </row>
    <row r="3159" spans="4:4" s="113" customFormat="1" x14ac:dyDescent="0.25">
      <c r="D3159" s="120"/>
    </row>
    <row r="3160" spans="4:4" s="113" customFormat="1" x14ac:dyDescent="0.25">
      <c r="D3160" s="120"/>
    </row>
    <row r="3161" spans="4:4" s="113" customFormat="1" x14ac:dyDescent="0.25">
      <c r="D3161" s="120"/>
    </row>
    <row r="3162" spans="4:4" s="113" customFormat="1" x14ac:dyDescent="0.25">
      <c r="D3162" s="120"/>
    </row>
    <row r="3163" spans="4:4" s="113" customFormat="1" x14ac:dyDescent="0.25">
      <c r="D3163" s="120"/>
    </row>
    <row r="3164" spans="4:4" s="113" customFormat="1" x14ac:dyDescent="0.25">
      <c r="D3164" s="120"/>
    </row>
    <row r="3165" spans="4:4" s="113" customFormat="1" x14ac:dyDescent="0.25">
      <c r="D3165" s="120"/>
    </row>
    <row r="3166" spans="4:4" s="113" customFormat="1" x14ac:dyDescent="0.25">
      <c r="D3166" s="120"/>
    </row>
    <row r="3167" spans="4:4" s="113" customFormat="1" x14ac:dyDescent="0.25">
      <c r="D3167" s="120"/>
    </row>
    <row r="3168" spans="4:4" s="113" customFormat="1" x14ac:dyDescent="0.25">
      <c r="D3168" s="120"/>
    </row>
    <row r="3169" spans="4:4" s="113" customFormat="1" x14ac:dyDescent="0.25">
      <c r="D3169" s="120"/>
    </row>
    <row r="3170" spans="4:4" s="113" customFormat="1" x14ac:dyDescent="0.25">
      <c r="D3170" s="120"/>
    </row>
    <row r="3171" spans="4:4" s="113" customFormat="1" x14ac:dyDescent="0.25">
      <c r="D3171" s="120"/>
    </row>
    <row r="3172" spans="4:4" s="113" customFormat="1" x14ac:dyDescent="0.25">
      <c r="D3172" s="120"/>
    </row>
    <row r="3173" spans="4:4" s="113" customFormat="1" x14ac:dyDescent="0.25">
      <c r="D3173" s="120"/>
    </row>
    <row r="3174" spans="4:4" s="113" customFormat="1" x14ac:dyDescent="0.25">
      <c r="D3174" s="120"/>
    </row>
    <row r="3175" spans="4:4" s="113" customFormat="1" x14ac:dyDescent="0.25">
      <c r="D3175" s="120"/>
    </row>
    <row r="3176" spans="4:4" s="113" customFormat="1" x14ac:dyDescent="0.25">
      <c r="D3176" s="120"/>
    </row>
    <row r="3177" spans="4:4" s="113" customFormat="1" x14ac:dyDescent="0.25">
      <c r="D3177" s="120"/>
    </row>
    <row r="3178" spans="4:4" s="113" customFormat="1" x14ac:dyDescent="0.25">
      <c r="D3178" s="120"/>
    </row>
    <row r="3179" spans="4:4" s="113" customFormat="1" x14ac:dyDescent="0.25">
      <c r="D3179" s="120"/>
    </row>
    <row r="3180" spans="4:4" s="113" customFormat="1" x14ac:dyDescent="0.25">
      <c r="D3180" s="120"/>
    </row>
    <row r="3181" spans="4:4" s="113" customFormat="1" x14ac:dyDescent="0.25">
      <c r="D3181" s="120"/>
    </row>
    <row r="3182" spans="4:4" s="113" customFormat="1" x14ac:dyDescent="0.25">
      <c r="D3182" s="120"/>
    </row>
    <row r="3183" spans="4:4" s="113" customFormat="1" x14ac:dyDescent="0.25">
      <c r="D3183" s="120"/>
    </row>
    <row r="3184" spans="4:4" s="113" customFormat="1" x14ac:dyDescent="0.25">
      <c r="D3184" s="120"/>
    </row>
    <row r="3185" spans="4:4" s="113" customFormat="1" x14ac:dyDescent="0.25">
      <c r="D3185" s="120"/>
    </row>
    <row r="3186" spans="4:4" s="113" customFormat="1" x14ac:dyDescent="0.25">
      <c r="D3186" s="120"/>
    </row>
    <row r="3187" spans="4:4" s="113" customFormat="1" x14ac:dyDescent="0.25">
      <c r="D3187" s="120"/>
    </row>
    <row r="3188" spans="4:4" s="113" customFormat="1" x14ac:dyDescent="0.25">
      <c r="D3188" s="120"/>
    </row>
    <row r="3189" spans="4:4" s="113" customFormat="1" x14ac:dyDescent="0.25">
      <c r="D3189" s="120"/>
    </row>
    <row r="3190" spans="4:4" s="113" customFormat="1" x14ac:dyDescent="0.25">
      <c r="D3190" s="120"/>
    </row>
    <row r="3191" spans="4:4" s="113" customFormat="1" x14ac:dyDescent="0.25">
      <c r="D3191" s="120"/>
    </row>
    <row r="3192" spans="4:4" s="113" customFormat="1" x14ac:dyDescent="0.25">
      <c r="D3192" s="120"/>
    </row>
    <row r="3193" spans="4:4" s="113" customFormat="1" x14ac:dyDescent="0.25">
      <c r="D3193" s="120"/>
    </row>
    <row r="3194" spans="4:4" s="113" customFormat="1" x14ac:dyDescent="0.25">
      <c r="D3194" s="120"/>
    </row>
    <row r="3195" spans="4:4" s="113" customFormat="1" x14ac:dyDescent="0.25">
      <c r="D3195" s="120"/>
    </row>
    <row r="3196" spans="4:4" s="113" customFormat="1" x14ac:dyDescent="0.25">
      <c r="D3196" s="120"/>
    </row>
    <row r="3197" spans="4:4" s="113" customFormat="1" x14ac:dyDescent="0.25">
      <c r="D3197" s="120"/>
    </row>
    <row r="3198" spans="4:4" s="113" customFormat="1" x14ac:dyDescent="0.25">
      <c r="D3198" s="120"/>
    </row>
    <row r="3199" spans="4:4" s="113" customFormat="1" x14ac:dyDescent="0.25">
      <c r="D3199" s="120"/>
    </row>
    <row r="3200" spans="4:4" s="113" customFormat="1" x14ac:dyDescent="0.25">
      <c r="D3200" s="120"/>
    </row>
    <row r="3201" spans="4:4" s="113" customFormat="1" x14ac:dyDescent="0.25">
      <c r="D3201" s="120"/>
    </row>
    <row r="3202" spans="4:4" s="113" customFormat="1" x14ac:dyDescent="0.25">
      <c r="D3202" s="120"/>
    </row>
    <row r="3203" spans="4:4" s="113" customFormat="1" x14ac:dyDescent="0.25">
      <c r="D3203" s="120"/>
    </row>
    <row r="3204" spans="4:4" s="113" customFormat="1" x14ac:dyDescent="0.25">
      <c r="D3204" s="120"/>
    </row>
    <row r="3205" spans="4:4" s="113" customFormat="1" x14ac:dyDescent="0.25">
      <c r="D3205" s="120"/>
    </row>
    <row r="3206" spans="4:4" s="113" customFormat="1" x14ac:dyDescent="0.25">
      <c r="D3206" s="120"/>
    </row>
    <row r="3207" spans="4:4" s="113" customFormat="1" x14ac:dyDescent="0.25">
      <c r="D3207" s="120"/>
    </row>
    <row r="3208" spans="4:4" s="113" customFormat="1" x14ac:dyDescent="0.25">
      <c r="D3208" s="120"/>
    </row>
    <row r="3209" spans="4:4" s="113" customFormat="1" x14ac:dyDescent="0.25">
      <c r="D3209" s="120"/>
    </row>
    <row r="3210" spans="4:4" s="113" customFormat="1" x14ac:dyDescent="0.25">
      <c r="D3210" s="120"/>
    </row>
    <row r="3211" spans="4:4" s="113" customFormat="1" x14ac:dyDescent="0.25">
      <c r="D3211" s="120"/>
    </row>
    <row r="3212" spans="4:4" s="113" customFormat="1" x14ac:dyDescent="0.25">
      <c r="D3212" s="120"/>
    </row>
    <row r="3213" spans="4:4" s="113" customFormat="1" x14ac:dyDescent="0.25">
      <c r="D3213" s="120"/>
    </row>
    <row r="3214" spans="4:4" s="113" customFormat="1" x14ac:dyDescent="0.25">
      <c r="D3214" s="120"/>
    </row>
    <row r="3215" spans="4:4" s="113" customFormat="1" x14ac:dyDescent="0.25">
      <c r="D3215" s="120"/>
    </row>
    <row r="3216" spans="4:4" s="113" customFormat="1" x14ac:dyDescent="0.25">
      <c r="D3216" s="120"/>
    </row>
    <row r="3217" spans="4:4" s="113" customFormat="1" x14ac:dyDescent="0.25">
      <c r="D3217" s="120"/>
    </row>
    <row r="3218" spans="4:4" s="113" customFormat="1" x14ac:dyDescent="0.25">
      <c r="D3218" s="120"/>
    </row>
    <row r="3219" spans="4:4" s="113" customFormat="1" x14ac:dyDescent="0.25">
      <c r="D3219" s="120"/>
    </row>
    <row r="3220" spans="4:4" s="113" customFormat="1" x14ac:dyDescent="0.25">
      <c r="D3220" s="120"/>
    </row>
    <row r="3221" spans="4:4" s="113" customFormat="1" x14ac:dyDescent="0.25">
      <c r="D3221" s="120"/>
    </row>
    <row r="3222" spans="4:4" s="113" customFormat="1" x14ac:dyDescent="0.25">
      <c r="D3222" s="120"/>
    </row>
    <row r="3223" spans="4:4" s="113" customFormat="1" x14ac:dyDescent="0.25">
      <c r="D3223" s="120"/>
    </row>
    <row r="3224" spans="4:4" s="113" customFormat="1" x14ac:dyDescent="0.25">
      <c r="D3224" s="120"/>
    </row>
    <row r="3225" spans="4:4" s="113" customFormat="1" x14ac:dyDescent="0.25">
      <c r="D3225" s="120"/>
    </row>
    <row r="3226" spans="4:4" s="113" customFormat="1" x14ac:dyDescent="0.25">
      <c r="D3226" s="120"/>
    </row>
    <row r="3227" spans="4:4" s="113" customFormat="1" x14ac:dyDescent="0.25">
      <c r="D3227" s="120"/>
    </row>
    <row r="3228" spans="4:4" s="113" customFormat="1" x14ac:dyDescent="0.25">
      <c r="D3228" s="120"/>
    </row>
    <row r="3229" spans="4:4" s="113" customFormat="1" x14ac:dyDescent="0.25">
      <c r="D3229" s="120"/>
    </row>
    <row r="3230" spans="4:4" s="113" customFormat="1" x14ac:dyDescent="0.25">
      <c r="D3230" s="120"/>
    </row>
    <row r="3231" spans="4:4" s="113" customFormat="1" x14ac:dyDescent="0.25">
      <c r="D3231" s="120"/>
    </row>
    <row r="3232" spans="4:4" s="113" customFormat="1" x14ac:dyDescent="0.25">
      <c r="D3232" s="120"/>
    </row>
    <row r="3233" spans="4:4" s="113" customFormat="1" x14ac:dyDescent="0.25">
      <c r="D3233" s="120"/>
    </row>
    <row r="3234" spans="4:4" s="113" customFormat="1" x14ac:dyDescent="0.25">
      <c r="D3234" s="120"/>
    </row>
    <row r="3235" spans="4:4" s="113" customFormat="1" x14ac:dyDescent="0.25">
      <c r="D3235" s="120"/>
    </row>
    <row r="3236" spans="4:4" s="113" customFormat="1" x14ac:dyDescent="0.25">
      <c r="D3236" s="120"/>
    </row>
    <row r="3237" spans="4:4" s="113" customFormat="1" x14ac:dyDescent="0.25">
      <c r="D3237" s="120"/>
    </row>
    <row r="3238" spans="4:4" s="113" customFormat="1" x14ac:dyDescent="0.25">
      <c r="D3238" s="120"/>
    </row>
    <row r="3239" spans="4:4" s="113" customFormat="1" x14ac:dyDescent="0.25">
      <c r="D3239" s="120"/>
    </row>
    <row r="3240" spans="4:4" s="113" customFormat="1" x14ac:dyDescent="0.25">
      <c r="D3240" s="120"/>
    </row>
    <row r="3241" spans="4:4" s="113" customFormat="1" x14ac:dyDescent="0.25">
      <c r="D3241" s="120"/>
    </row>
    <row r="3242" spans="4:4" s="113" customFormat="1" x14ac:dyDescent="0.25">
      <c r="D3242" s="120"/>
    </row>
    <row r="3243" spans="4:4" s="113" customFormat="1" x14ac:dyDescent="0.25">
      <c r="D3243" s="120"/>
    </row>
    <row r="3244" spans="4:4" s="113" customFormat="1" x14ac:dyDescent="0.25">
      <c r="D3244" s="120"/>
    </row>
    <row r="3245" spans="4:4" s="113" customFormat="1" x14ac:dyDescent="0.25">
      <c r="D3245" s="120"/>
    </row>
    <row r="3246" spans="4:4" s="113" customFormat="1" x14ac:dyDescent="0.25">
      <c r="D3246" s="120"/>
    </row>
    <row r="3247" spans="4:4" s="113" customFormat="1" x14ac:dyDescent="0.25">
      <c r="D3247" s="120"/>
    </row>
    <row r="3248" spans="4:4" s="113" customFormat="1" x14ac:dyDescent="0.25">
      <c r="D3248" s="120"/>
    </row>
    <row r="3249" spans="4:4" s="113" customFormat="1" x14ac:dyDescent="0.25">
      <c r="D3249" s="120"/>
    </row>
    <row r="3250" spans="4:4" s="113" customFormat="1" x14ac:dyDescent="0.25">
      <c r="D3250" s="120"/>
    </row>
    <row r="3251" spans="4:4" s="113" customFormat="1" x14ac:dyDescent="0.25">
      <c r="D3251" s="120"/>
    </row>
    <row r="3252" spans="4:4" s="113" customFormat="1" x14ac:dyDescent="0.25">
      <c r="D3252" s="120"/>
    </row>
    <row r="3253" spans="4:4" s="113" customFormat="1" x14ac:dyDescent="0.25">
      <c r="D3253" s="120"/>
    </row>
    <row r="3254" spans="4:4" s="113" customFormat="1" x14ac:dyDescent="0.25">
      <c r="D3254" s="120"/>
    </row>
    <row r="3255" spans="4:4" s="113" customFormat="1" x14ac:dyDescent="0.25">
      <c r="D3255" s="120"/>
    </row>
    <row r="3256" spans="4:4" s="113" customFormat="1" x14ac:dyDescent="0.25">
      <c r="D3256" s="120"/>
    </row>
    <row r="3257" spans="4:4" s="113" customFormat="1" x14ac:dyDescent="0.25">
      <c r="D3257" s="120"/>
    </row>
    <row r="3258" spans="4:4" s="113" customFormat="1" x14ac:dyDescent="0.25">
      <c r="D3258" s="120"/>
    </row>
    <row r="3259" spans="4:4" s="113" customFormat="1" x14ac:dyDescent="0.25">
      <c r="D3259" s="120"/>
    </row>
    <row r="3260" spans="4:4" s="113" customFormat="1" x14ac:dyDescent="0.25">
      <c r="D3260" s="120"/>
    </row>
    <row r="3261" spans="4:4" s="113" customFormat="1" x14ac:dyDescent="0.25">
      <c r="D3261" s="120"/>
    </row>
    <row r="3262" spans="4:4" s="113" customFormat="1" x14ac:dyDescent="0.25">
      <c r="D3262" s="120"/>
    </row>
    <row r="3263" spans="4:4" s="113" customFormat="1" x14ac:dyDescent="0.25">
      <c r="D3263" s="120"/>
    </row>
    <row r="3264" spans="4:4" s="113" customFormat="1" x14ac:dyDescent="0.25">
      <c r="D3264" s="120"/>
    </row>
    <row r="3265" spans="4:4" s="113" customFormat="1" x14ac:dyDescent="0.25">
      <c r="D3265" s="120"/>
    </row>
    <row r="3266" spans="4:4" s="113" customFormat="1" x14ac:dyDescent="0.25">
      <c r="D3266" s="120"/>
    </row>
    <row r="3267" spans="4:4" s="113" customFormat="1" x14ac:dyDescent="0.25">
      <c r="D3267" s="120"/>
    </row>
    <row r="3268" spans="4:4" s="113" customFormat="1" x14ac:dyDescent="0.25">
      <c r="D3268" s="120"/>
    </row>
    <row r="3269" spans="4:4" s="113" customFormat="1" x14ac:dyDescent="0.25">
      <c r="D3269" s="120"/>
    </row>
    <row r="3270" spans="4:4" s="113" customFormat="1" x14ac:dyDescent="0.25">
      <c r="D3270" s="120"/>
    </row>
    <row r="3271" spans="4:4" s="113" customFormat="1" x14ac:dyDescent="0.25">
      <c r="D3271" s="120"/>
    </row>
    <row r="3272" spans="4:4" s="113" customFormat="1" x14ac:dyDescent="0.25">
      <c r="D3272" s="120"/>
    </row>
    <row r="3273" spans="4:4" s="113" customFormat="1" x14ac:dyDescent="0.25">
      <c r="D3273" s="120"/>
    </row>
    <row r="3274" spans="4:4" s="113" customFormat="1" x14ac:dyDescent="0.25">
      <c r="D3274" s="120"/>
    </row>
    <row r="3275" spans="4:4" s="113" customFormat="1" x14ac:dyDescent="0.25">
      <c r="D3275" s="120"/>
    </row>
    <row r="3276" spans="4:4" s="113" customFormat="1" x14ac:dyDescent="0.25">
      <c r="D3276" s="120"/>
    </row>
    <row r="3277" spans="4:4" s="113" customFormat="1" x14ac:dyDescent="0.25">
      <c r="D3277" s="120"/>
    </row>
    <row r="3278" spans="4:4" s="113" customFormat="1" x14ac:dyDescent="0.25">
      <c r="D3278" s="120"/>
    </row>
    <row r="3279" spans="4:4" s="113" customFormat="1" x14ac:dyDescent="0.25">
      <c r="D3279" s="120"/>
    </row>
    <row r="3280" spans="4:4" s="113" customFormat="1" x14ac:dyDescent="0.25">
      <c r="D3280" s="120"/>
    </row>
    <row r="3281" spans="4:4" s="113" customFormat="1" x14ac:dyDescent="0.25">
      <c r="D3281" s="120"/>
    </row>
    <row r="3282" spans="4:4" s="113" customFormat="1" x14ac:dyDescent="0.25">
      <c r="D3282" s="120"/>
    </row>
    <row r="3283" spans="4:4" s="113" customFormat="1" x14ac:dyDescent="0.25">
      <c r="D3283" s="120"/>
    </row>
    <row r="3284" spans="4:4" s="113" customFormat="1" x14ac:dyDescent="0.25">
      <c r="D3284" s="120"/>
    </row>
    <row r="3285" spans="4:4" s="113" customFormat="1" x14ac:dyDescent="0.25">
      <c r="D3285" s="120"/>
    </row>
    <row r="3286" spans="4:4" s="113" customFormat="1" x14ac:dyDescent="0.25">
      <c r="D3286" s="120"/>
    </row>
    <row r="3287" spans="4:4" s="113" customFormat="1" x14ac:dyDescent="0.25">
      <c r="D3287" s="120"/>
    </row>
    <row r="3288" spans="4:4" s="113" customFormat="1" x14ac:dyDescent="0.25">
      <c r="D3288" s="120"/>
    </row>
    <row r="3289" spans="4:4" s="113" customFormat="1" x14ac:dyDescent="0.25">
      <c r="D3289" s="120"/>
    </row>
    <row r="3290" spans="4:4" s="113" customFormat="1" x14ac:dyDescent="0.25">
      <c r="D3290" s="120"/>
    </row>
    <row r="3291" spans="4:4" s="113" customFormat="1" x14ac:dyDescent="0.25">
      <c r="D3291" s="120"/>
    </row>
    <row r="3292" spans="4:4" s="113" customFormat="1" x14ac:dyDescent="0.25">
      <c r="D3292" s="120"/>
    </row>
    <row r="3293" spans="4:4" s="113" customFormat="1" x14ac:dyDescent="0.25">
      <c r="D3293" s="120"/>
    </row>
    <row r="3294" spans="4:4" s="113" customFormat="1" x14ac:dyDescent="0.25">
      <c r="D3294" s="120"/>
    </row>
    <row r="3295" spans="4:4" s="113" customFormat="1" x14ac:dyDescent="0.25">
      <c r="D3295" s="120"/>
    </row>
    <row r="3296" spans="4:4" s="113" customFormat="1" x14ac:dyDescent="0.25">
      <c r="D3296" s="120"/>
    </row>
    <row r="3297" spans="4:4" s="113" customFormat="1" x14ac:dyDescent="0.25">
      <c r="D3297" s="120"/>
    </row>
    <row r="3298" spans="4:4" s="113" customFormat="1" x14ac:dyDescent="0.25">
      <c r="D3298" s="120"/>
    </row>
    <row r="3299" spans="4:4" s="113" customFormat="1" x14ac:dyDescent="0.25">
      <c r="D3299" s="120"/>
    </row>
    <row r="3300" spans="4:4" s="113" customFormat="1" x14ac:dyDescent="0.25">
      <c r="D3300" s="120"/>
    </row>
    <row r="3301" spans="4:4" s="113" customFormat="1" x14ac:dyDescent="0.25">
      <c r="D3301" s="120"/>
    </row>
    <row r="3302" spans="4:4" s="113" customFormat="1" x14ac:dyDescent="0.25">
      <c r="D3302" s="120"/>
    </row>
    <row r="3303" spans="4:4" s="113" customFormat="1" x14ac:dyDescent="0.25">
      <c r="D3303" s="120"/>
    </row>
    <row r="3304" spans="4:4" s="113" customFormat="1" x14ac:dyDescent="0.25">
      <c r="D3304" s="120"/>
    </row>
    <row r="3305" spans="4:4" s="113" customFormat="1" x14ac:dyDescent="0.25">
      <c r="D3305" s="120"/>
    </row>
    <row r="3306" spans="4:4" s="113" customFormat="1" x14ac:dyDescent="0.25">
      <c r="D3306" s="120"/>
    </row>
    <row r="3307" spans="4:4" s="113" customFormat="1" x14ac:dyDescent="0.25">
      <c r="D3307" s="120"/>
    </row>
    <row r="3308" spans="4:4" s="113" customFormat="1" x14ac:dyDescent="0.25">
      <c r="D3308" s="120"/>
    </row>
    <row r="3309" spans="4:4" s="113" customFormat="1" x14ac:dyDescent="0.25">
      <c r="D3309" s="120"/>
    </row>
    <row r="3310" spans="4:4" s="113" customFormat="1" x14ac:dyDescent="0.25">
      <c r="D3310" s="120"/>
    </row>
    <row r="3311" spans="4:4" s="113" customFormat="1" x14ac:dyDescent="0.25">
      <c r="D3311" s="120"/>
    </row>
    <row r="3312" spans="4:4" s="113" customFormat="1" x14ac:dyDescent="0.25">
      <c r="D3312" s="120"/>
    </row>
    <row r="3313" spans="4:4" s="113" customFormat="1" x14ac:dyDescent="0.25">
      <c r="D3313" s="120"/>
    </row>
    <row r="3314" spans="4:4" s="113" customFormat="1" x14ac:dyDescent="0.25">
      <c r="D3314" s="120"/>
    </row>
    <row r="3315" spans="4:4" s="113" customFormat="1" x14ac:dyDescent="0.25">
      <c r="D3315" s="120"/>
    </row>
    <row r="3316" spans="4:4" s="113" customFormat="1" x14ac:dyDescent="0.25">
      <c r="D3316" s="120"/>
    </row>
    <row r="3317" spans="4:4" s="113" customFormat="1" x14ac:dyDescent="0.25">
      <c r="D3317" s="120"/>
    </row>
    <row r="3318" spans="4:4" s="113" customFormat="1" x14ac:dyDescent="0.25">
      <c r="D3318" s="120"/>
    </row>
    <row r="3319" spans="4:4" s="113" customFormat="1" x14ac:dyDescent="0.25">
      <c r="D3319" s="120"/>
    </row>
    <row r="3320" spans="4:4" s="113" customFormat="1" x14ac:dyDescent="0.25">
      <c r="D3320" s="120"/>
    </row>
    <row r="3321" spans="4:4" s="113" customFormat="1" x14ac:dyDescent="0.25">
      <c r="D3321" s="120"/>
    </row>
    <row r="3322" spans="4:4" s="113" customFormat="1" x14ac:dyDescent="0.25">
      <c r="D3322" s="120"/>
    </row>
    <row r="3323" spans="4:4" s="113" customFormat="1" x14ac:dyDescent="0.25">
      <c r="D3323" s="120"/>
    </row>
    <row r="3324" spans="4:4" s="113" customFormat="1" x14ac:dyDescent="0.25">
      <c r="D3324" s="120"/>
    </row>
    <row r="3325" spans="4:4" s="113" customFormat="1" x14ac:dyDescent="0.25">
      <c r="D3325" s="120"/>
    </row>
    <row r="3326" spans="4:4" s="113" customFormat="1" x14ac:dyDescent="0.25">
      <c r="D3326" s="120"/>
    </row>
    <row r="3327" spans="4:4" s="113" customFormat="1" x14ac:dyDescent="0.25">
      <c r="D3327" s="120"/>
    </row>
    <row r="3328" spans="4:4" s="113" customFormat="1" x14ac:dyDescent="0.25">
      <c r="D3328" s="120"/>
    </row>
    <row r="3329" spans="4:4" s="113" customFormat="1" x14ac:dyDescent="0.25">
      <c r="D3329" s="120"/>
    </row>
    <row r="3330" spans="4:4" s="113" customFormat="1" x14ac:dyDescent="0.25">
      <c r="D3330" s="120"/>
    </row>
    <row r="3331" spans="4:4" s="113" customFormat="1" x14ac:dyDescent="0.25">
      <c r="D3331" s="120"/>
    </row>
    <row r="3332" spans="4:4" s="113" customFormat="1" x14ac:dyDescent="0.25">
      <c r="D3332" s="120"/>
    </row>
    <row r="3333" spans="4:4" s="113" customFormat="1" x14ac:dyDescent="0.25">
      <c r="D3333" s="120"/>
    </row>
    <row r="3334" spans="4:4" s="113" customFormat="1" x14ac:dyDescent="0.25">
      <c r="D3334" s="120"/>
    </row>
    <row r="3335" spans="4:4" s="113" customFormat="1" x14ac:dyDescent="0.25">
      <c r="D3335" s="120"/>
    </row>
    <row r="3336" spans="4:4" s="113" customFormat="1" x14ac:dyDescent="0.25">
      <c r="D3336" s="120"/>
    </row>
    <row r="3337" spans="4:4" s="113" customFormat="1" x14ac:dyDescent="0.25">
      <c r="D3337" s="120"/>
    </row>
    <row r="3338" spans="4:4" s="113" customFormat="1" x14ac:dyDescent="0.25">
      <c r="D3338" s="120"/>
    </row>
    <row r="3339" spans="4:4" s="113" customFormat="1" x14ac:dyDescent="0.25">
      <c r="D3339" s="120"/>
    </row>
    <row r="3340" spans="4:4" s="113" customFormat="1" x14ac:dyDescent="0.25">
      <c r="D3340" s="120"/>
    </row>
    <row r="3341" spans="4:4" s="113" customFormat="1" x14ac:dyDescent="0.25">
      <c r="D3341" s="120"/>
    </row>
    <row r="3342" spans="4:4" s="113" customFormat="1" x14ac:dyDescent="0.25">
      <c r="D3342" s="120"/>
    </row>
    <row r="3343" spans="4:4" s="113" customFormat="1" x14ac:dyDescent="0.25">
      <c r="D3343" s="120"/>
    </row>
    <row r="3344" spans="4:4" s="113" customFormat="1" x14ac:dyDescent="0.25">
      <c r="D3344" s="120"/>
    </row>
    <row r="3345" spans="4:4" s="113" customFormat="1" x14ac:dyDescent="0.25">
      <c r="D3345" s="120"/>
    </row>
    <row r="3346" spans="4:4" s="113" customFormat="1" x14ac:dyDescent="0.25">
      <c r="D3346" s="120"/>
    </row>
    <row r="3347" spans="4:4" s="113" customFormat="1" x14ac:dyDescent="0.25">
      <c r="D3347" s="120"/>
    </row>
    <row r="3348" spans="4:4" s="113" customFormat="1" x14ac:dyDescent="0.25">
      <c r="D3348" s="120"/>
    </row>
    <row r="3349" spans="4:4" s="113" customFormat="1" x14ac:dyDescent="0.25">
      <c r="D3349" s="120"/>
    </row>
    <row r="3350" spans="4:4" s="113" customFormat="1" x14ac:dyDescent="0.25">
      <c r="D3350" s="120"/>
    </row>
    <row r="3351" spans="4:4" s="113" customFormat="1" x14ac:dyDescent="0.25">
      <c r="D3351" s="120"/>
    </row>
    <row r="3352" spans="4:4" s="113" customFormat="1" x14ac:dyDescent="0.25">
      <c r="D3352" s="120"/>
    </row>
    <row r="3353" spans="4:4" s="113" customFormat="1" x14ac:dyDescent="0.25">
      <c r="D3353" s="120"/>
    </row>
    <row r="3354" spans="4:4" s="113" customFormat="1" x14ac:dyDescent="0.25">
      <c r="D3354" s="120"/>
    </row>
    <row r="3355" spans="4:4" s="113" customFormat="1" x14ac:dyDescent="0.25">
      <c r="D3355" s="120"/>
    </row>
    <row r="3356" spans="4:4" s="113" customFormat="1" x14ac:dyDescent="0.25">
      <c r="D3356" s="120"/>
    </row>
    <row r="3357" spans="4:4" s="113" customFormat="1" x14ac:dyDescent="0.25">
      <c r="D3357" s="120"/>
    </row>
    <row r="3358" spans="4:4" s="113" customFormat="1" x14ac:dyDescent="0.25">
      <c r="D3358" s="120"/>
    </row>
    <row r="3359" spans="4:4" s="113" customFormat="1" x14ac:dyDescent="0.25">
      <c r="D3359" s="120"/>
    </row>
    <row r="3360" spans="4:4" s="113" customFormat="1" x14ac:dyDescent="0.25">
      <c r="D3360" s="120"/>
    </row>
    <row r="3361" spans="4:4" s="113" customFormat="1" x14ac:dyDescent="0.25">
      <c r="D3361" s="120"/>
    </row>
    <row r="3362" spans="4:4" s="113" customFormat="1" x14ac:dyDescent="0.25">
      <c r="D3362" s="120"/>
    </row>
    <row r="3363" spans="4:4" s="113" customFormat="1" x14ac:dyDescent="0.25">
      <c r="D3363" s="120"/>
    </row>
    <row r="3364" spans="4:4" s="113" customFormat="1" x14ac:dyDescent="0.25">
      <c r="D3364" s="120"/>
    </row>
    <row r="3365" spans="4:4" s="113" customFormat="1" x14ac:dyDescent="0.25">
      <c r="D3365" s="120"/>
    </row>
    <row r="3366" spans="4:4" s="113" customFormat="1" x14ac:dyDescent="0.25">
      <c r="D3366" s="120"/>
    </row>
    <row r="3367" spans="4:4" s="113" customFormat="1" x14ac:dyDescent="0.25">
      <c r="D3367" s="120"/>
    </row>
    <row r="3368" spans="4:4" s="113" customFormat="1" x14ac:dyDescent="0.25">
      <c r="D3368" s="120"/>
    </row>
    <row r="3369" spans="4:4" s="113" customFormat="1" x14ac:dyDescent="0.25">
      <c r="D3369" s="120"/>
    </row>
    <row r="3370" spans="4:4" s="113" customFormat="1" x14ac:dyDescent="0.25">
      <c r="D3370" s="120"/>
    </row>
    <row r="3371" spans="4:4" s="113" customFormat="1" x14ac:dyDescent="0.25">
      <c r="D3371" s="120"/>
    </row>
    <row r="3372" spans="4:4" s="113" customFormat="1" x14ac:dyDescent="0.25">
      <c r="D3372" s="120"/>
    </row>
    <row r="3373" spans="4:4" s="113" customFormat="1" x14ac:dyDescent="0.25">
      <c r="D3373" s="120"/>
    </row>
    <row r="3374" spans="4:4" s="113" customFormat="1" x14ac:dyDescent="0.25">
      <c r="D3374" s="120"/>
    </row>
    <row r="3375" spans="4:4" s="113" customFormat="1" x14ac:dyDescent="0.25">
      <c r="D3375" s="120"/>
    </row>
    <row r="3376" spans="4:4" s="113" customFormat="1" x14ac:dyDescent="0.25">
      <c r="D3376" s="120"/>
    </row>
    <row r="3377" spans="4:4" s="113" customFormat="1" x14ac:dyDescent="0.25">
      <c r="D3377" s="120"/>
    </row>
    <row r="3378" spans="4:4" s="113" customFormat="1" x14ac:dyDescent="0.25">
      <c r="D3378" s="120"/>
    </row>
    <row r="3379" spans="4:4" s="113" customFormat="1" x14ac:dyDescent="0.25">
      <c r="D3379" s="120"/>
    </row>
    <row r="3380" spans="4:4" s="113" customFormat="1" x14ac:dyDescent="0.25">
      <c r="D3380" s="120"/>
    </row>
    <row r="3381" spans="4:4" s="113" customFormat="1" x14ac:dyDescent="0.25">
      <c r="D3381" s="120"/>
    </row>
    <row r="3382" spans="4:4" s="113" customFormat="1" x14ac:dyDescent="0.25">
      <c r="D3382" s="120"/>
    </row>
    <row r="3383" spans="4:4" s="113" customFormat="1" x14ac:dyDescent="0.25">
      <c r="D3383" s="120"/>
    </row>
    <row r="3384" spans="4:4" s="113" customFormat="1" x14ac:dyDescent="0.25">
      <c r="D3384" s="120"/>
    </row>
    <row r="3385" spans="4:4" s="113" customFormat="1" x14ac:dyDescent="0.25">
      <c r="D3385" s="120"/>
    </row>
    <row r="3386" spans="4:4" s="113" customFormat="1" x14ac:dyDescent="0.25">
      <c r="D3386" s="120"/>
    </row>
    <row r="3387" spans="4:4" s="113" customFormat="1" x14ac:dyDescent="0.25">
      <c r="D3387" s="120"/>
    </row>
    <row r="3388" spans="4:4" s="113" customFormat="1" x14ac:dyDescent="0.25">
      <c r="D3388" s="120"/>
    </row>
    <row r="3389" spans="4:4" s="113" customFormat="1" x14ac:dyDescent="0.25">
      <c r="D3389" s="120"/>
    </row>
    <row r="3390" spans="4:4" s="113" customFormat="1" x14ac:dyDescent="0.25">
      <c r="D3390" s="120"/>
    </row>
    <row r="3391" spans="4:4" s="113" customFormat="1" x14ac:dyDescent="0.25">
      <c r="D3391" s="120"/>
    </row>
    <row r="3392" spans="4:4" s="113" customFormat="1" x14ac:dyDescent="0.25">
      <c r="D3392" s="120"/>
    </row>
    <row r="3393" spans="4:4" s="113" customFormat="1" x14ac:dyDescent="0.25">
      <c r="D3393" s="120"/>
    </row>
    <row r="3394" spans="4:4" s="113" customFormat="1" x14ac:dyDescent="0.25">
      <c r="D3394" s="120"/>
    </row>
    <row r="3395" spans="4:4" s="113" customFormat="1" x14ac:dyDescent="0.25">
      <c r="D3395" s="120"/>
    </row>
    <row r="3396" spans="4:4" s="113" customFormat="1" x14ac:dyDescent="0.25">
      <c r="D3396" s="120"/>
    </row>
    <row r="3397" spans="4:4" s="113" customFormat="1" x14ac:dyDescent="0.25">
      <c r="D3397" s="120"/>
    </row>
    <row r="3398" spans="4:4" s="113" customFormat="1" x14ac:dyDescent="0.25">
      <c r="D3398" s="120"/>
    </row>
    <row r="3399" spans="4:4" s="113" customFormat="1" x14ac:dyDescent="0.25">
      <c r="D3399" s="120"/>
    </row>
    <row r="3400" spans="4:4" s="113" customFormat="1" x14ac:dyDescent="0.25">
      <c r="D3400" s="120"/>
    </row>
    <row r="3401" spans="4:4" s="113" customFormat="1" x14ac:dyDescent="0.25">
      <c r="D3401" s="120"/>
    </row>
    <row r="3402" spans="4:4" s="113" customFormat="1" x14ac:dyDescent="0.25">
      <c r="D3402" s="120"/>
    </row>
    <row r="3403" spans="4:4" s="113" customFormat="1" x14ac:dyDescent="0.25">
      <c r="D3403" s="120"/>
    </row>
    <row r="3404" spans="4:4" s="113" customFormat="1" x14ac:dyDescent="0.25">
      <c r="D3404" s="120"/>
    </row>
    <row r="3405" spans="4:4" s="113" customFormat="1" x14ac:dyDescent="0.25">
      <c r="D3405" s="120"/>
    </row>
    <row r="3406" spans="4:4" s="113" customFormat="1" x14ac:dyDescent="0.25">
      <c r="D3406" s="120"/>
    </row>
    <row r="3407" spans="4:4" s="113" customFormat="1" x14ac:dyDescent="0.25">
      <c r="D3407" s="120"/>
    </row>
    <row r="3408" spans="4:4" s="113" customFormat="1" x14ac:dyDescent="0.25">
      <c r="D3408" s="120"/>
    </row>
    <row r="3409" spans="4:4" s="113" customFormat="1" x14ac:dyDescent="0.25">
      <c r="D3409" s="120"/>
    </row>
    <row r="3410" spans="4:4" s="113" customFormat="1" x14ac:dyDescent="0.25">
      <c r="D3410" s="120"/>
    </row>
    <row r="3411" spans="4:4" s="113" customFormat="1" x14ac:dyDescent="0.25">
      <c r="D3411" s="120"/>
    </row>
    <row r="3412" spans="4:4" s="113" customFormat="1" x14ac:dyDescent="0.25">
      <c r="D3412" s="120"/>
    </row>
    <row r="3413" spans="4:4" s="113" customFormat="1" x14ac:dyDescent="0.25">
      <c r="D3413" s="120"/>
    </row>
    <row r="3414" spans="4:4" s="113" customFormat="1" x14ac:dyDescent="0.25">
      <c r="D3414" s="120"/>
    </row>
    <row r="3415" spans="4:4" s="113" customFormat="1" x14ac:dyDescent="0.25">
      <c r="D3415" s="120"/>
    </row>
    <row r="3416" spans="4:4" s="113" customFormat="1" x14ac:dyDescent="0.25">
      <c r="D3416" s="120"/>
    </row>
    <row r="3417" spans="4:4" s="113" customFormat="1" x14ac:dyDescent="0.25">
      <c r="D3417" s="120"/>
    </row>
    <row r="3418" spans="4:4" s="113" customFormat="1" x14ac:dyDescent="0.25">
      <c r="D3418" s="120"/>
    </row>
    <row r="3419" spans="4:4" s="113" customFormat="1" x14ac:dyDescent="0.25">
      <c r="D3419" s="120"/>
    </row>
    <row r="3420" spans="4:4" s="113" customFormat="1" x14ac:dyDescent="0.25">
      <c r="D3420" s="120"/>
    </row>
    <row r="3421" spans="4:4" s="113" customFormat="1" x14ac:dyDescent="0.25">
      <c r="D3421" s="120"/>
    </row>
    <row r="3422" spans="4:4" s="113" customFormat="1" x14ac:dyDescent="0.25">
      <c r="D3422" s="120"/>
    </row>
    <row r="3423" spans="4:4" s="113" customFormat="1" x14ac:dyDescent="0.25">
      <c r="D3423" s="120"/>
    </row>
    <row r="3424" spans="4:4" s="113" customFormat="1" x14ac:dyDescent="0.25">
      <c r="D3424" s="120"/>
    </row>
    <row r="3425" spans="4:4" s="113" customFormat="1" x14ac:dyDescent="0.25">
      <c r="D3425" s="120"/>
    </row>
    <row r="3426" spans="4:4" s="113" customFormat="1" x14ac:dyDescent="0.25">
      <c r="D3426" s="120"/>
    </row>
    <row r="3427" spans="4:4" s="113" customFormat="1" x14ac:dyDescent="0.25">
      <c r="D3427" s="120"/>
    </row>
    <row r="3428" spans="4:4" s="113" customFormat="1" x14ac:dyDescent="0.25">
      <c r="D3428" s="120"/>
    </row>
    <row r="3429" spans="4:4" s="113" customFormat="1" x14ac:dyDescent="0.25">
      <c r="D3429" s="120"/>
    </row>
    <row r="3430" spans="4:4" s="113" customFormat="1" x14ac:dyDescent="0.25">
      <c r="D3430" s="120"/>
    </row>
    <row r="3431" spans="4:4" s="113" customFormat="1" x14ac:dyDescent="0.25">
      <c r="D3431" s="120"/>
    </row>
  </sheetData>
  <sheetProtection algorithmName="SHA-512" hashValue="Wd89r6T0niy3ZOHgmuMemQ5fSzn4ay0LsHsNk95YjuEQWU45s1KeL61tWQ6FkLi9wvl7zjrgcnbs38CX6MPESA==" saltValue="ZlQ+ngMBrVrCLAr3NnRybg==" spinCount="100000" sheet="1" objects="1" scenarios="1"/>
  <mergeCells count="14">
    <mergeCell ref="AD7:AF7"/>
    <mergeCell ref="AG7:AI7"/>
    <mergeCell ref="AA7:AC7"/>
    <mergeCell ref="C7:C8"/>
    <mergeCell ref="F2:H2"/>
    <mergeCell ref="F3:H3"/>
    <mergeCell ref="F4:H4"/>
    <mergeCell ref="F7:H7"/>
    <mergeCell ref="I7:K7"/>
    <mergeCell ref="L7:N7"/>
    <mergeCell ref="O7:Q7"/>
    <mergeCell ref="R7:T7"/>
    <mergeCell ref="U7:W7"/>
    <mergeCell ref="X7:Z7"/>
  </mergeCells>
  <conditionalFormatting sqref="C11:C12 C15:C110">
    <cfRule type="expression" dxfId="69" priority="27">
      <formula>#REF!=1</formula>
    </cfRule>
  </conditionalFormatting>
  <conditionalFormatting sqref="F11:F110 I11:I110 AG11:AG110 AD11:AD110 AA11:AA110 X11:X110 U11:U110 R11:R110 O11:O110 L11:L110">
    <cfRule type="expression" dxfId="68" priority="28">
      <formula>#REF!="Ne"</formula>
    </cfRule>
  </conditionalFormatting>
  <conditionalFormatting sqref="C13:C14">
    <cfRule type="expression" dxfId="67" priority="26">
      <formula>#REF!=1</formula>
    </cfRule>
  </conditionalFormatting>
  <conditionalFormatting sqref="H1:H1048576">
    <cfRule type="cellIs" dxfId="64" priority="23" operator="equal">
      <formula>"Neplatná hodnota."</formula>
    </cfRule>
  </conditionalFormatting>
  <conditionalFormatting sqref="G1:G1048576">
    <cfRule type="cellIs" dxfId="63" priority="22" operator="lessThan">
      <formula>0</formula>
    </cfRule>
  </conditionalFormatting>
  <conditionalFormatting sqref="K11:K110">
    <cfRule type="cellIs" dxfId="62" priority="21" operator="equal">
      <formula>"Neplatná hodnota."</formula>
    </cfRule>
  </conditionalFormatting>
  <conditionalFormatting sqref="J11:J110">
    <cfRule type="cellIs" dxfId="61" priority="20" operator="lessThan">
      <formula>0</formula>
    </cfRule>
  </conditionalFormatting>
  <conditionalFormatting sqref="N11:N110">
    <cfRule type="cellIs" dxfId="60" priority="19" operator="equal">
      <formula>"Neplatná hodnota."</formula>
    </cfRule>
  </conditionalFormatting>
  <conditionalFormatting sqref="M11">
    <cfRule type="cellIs" dxfId="59" priority="18" operator="lessThan">
      <formula>0</formula>
    </cfRule>
  </conditionalFormatting>
  <conditionalFormatting sqref="Q11:Q110">
    <cfRule type="cellIs" dxfId="58" priority="17" operator="equal">
      <formula>"Neplatná hodnota."</formula>
    </cfRule>
  </conditionalFormatting>
  <conditionalFormatting sqref="P11:P110">
    <cfRule type="cellIs" dxfId="57" priority="16" operator="lessThan">
      <formula>0</formula>
    </cfRule>
  </conditionalFormatting>
  <conditionalFormatting sqref="T11:T110">
    <cfRule type="cellIs" dxfId="56" priority="15" operator="equal">
      <formula>"Neplatná hodnota."</formula>
    </cfRule>
  </conditionalFormatting>
  <conditionalFormatting sqref="S11:S110">
    <cfRule type="cellIs" dxfId="55" priority="14" operator="lessThan">
      <formula>0</formula>
    </cfRule>
  </conditionalFormatting>
  <conditionalFormatting sqref="W11:W110">
    <cfRule type="cellIs" dxfId="54" priority="13" operator="equal">
      <formula>"Neplatná hodnota."</formula>
    </cfRule>
  </conditionalFormatting>
  <conditionalFormatting sqref="V11:V110">
    <cfRule type="cellIs" dxfId="53" priority="12" operator="lessThan">
      <formula>0</formula>
    </cfRule>
  </conditionalFormatting>
  <conditionalFormatting sqref="Z11:Z110">
    <cfRule type="cellIs" dxfId="52" priority="11" operator="equal">
      <formula>"Neplatná hodnota."</formula>
    </cfRule>
  </conditionalFormatting>
  <conditionalFormatting sqref="Y11:Y110">
    <cfRule type="cellIs" dxfId="51" priority="10" operator="lessThan">
      <formula>0</formula>
    </cfRule>
  </conditionalFormatting>
  <conditionalFormatting sqref="AC11:AC110">
    <cfRule type="cellIs" dxfId="50" priority="9" operator="equal">
      <formula>"Neplatná hodnota."</formula>
    </cfRule>
  </conditionalFormatting>
  <conditionalFormatting sqref="AB11:AB110">
    <cfRule type="cellIs" dxfId="49" priority="8" operator="lessThan">
      <formula>0</formula>
    </cfRule>
  </conditionalFormatting>
  <conditionalFormatting sqref="AF11:AF110">
    <cfRule type="cellIs" dxfId="48" priority="5" operator="equal">
      <formula>"Neplatná hodnota."</formula>
    </cfRule>
  </conditionalFormatting>
  <conditionalFormatting sqref="AE11:AE110">
    <cfRule type="cellIs" dxfId="47" priority="4" operator="lessThan">
      <formula>0</formula>
    </cfRule>
  </conditionalFormatting>
  <conditionalFormatting sqref="AI11:AI110">
    <cfRule type="cellIs" dxfId="46" priority="3" operator="equal">
      <formula>"Neplatná hodnota."</formula>
    </cfRule>
  </conditionalFormatting>
  <conditionalFormatting sqref="AH11:AH110">
    <cfRule type="cellIs" dxfId="45" priority="2" operator="lessThan">
      <formula>0</formula>
    </cfRule>
  </conditionalFormatting>
  <conditionalFormatting sqref="D11:D110">
    <cfRule type="expression" dxfId="3" priority="1">
      <formula>#REF!=1</formula>
    </cfRule>
  </conditionalFormatting>
  <dataValidations count="2">
    <dataValidation type="whole" allowBlank="1" showInputMessage="1" showErrorMessage="1" errorTitle="Překročen fond pracovní doby" error="Zadejte celé číslo maximálně do výše měsíčního úvazku." sqref="F11:F110 I11:I110 L11:L110 O11:O110 R11:R110 U11:U110 X11:X110 AA11:AA110 AD11:AD110 AG11:AG110" xr:uid="{00000000-0002-0000-0200-000000000000}">
      <formula1>0</formula1>
      <formula2>$H$9*$D11</formula2>
    </dataValidation>
    <dataValidation type="decimal" operator="greaterThanOrEqual" allowBlank="1" showInputMessage="1" showErrorMessage="1" errorTitle="Neplatná hodnota" error="Zadejte výši úvazku minimálně 0,5 a maximálně 1,0." sqref="D11:D110" xr:uid="{A4855C94-B428-4455-B557-6E9B4F0E7A73}">
      <formula1>0.5</formula1>
    </dataValidation>
  </dataValidations>
  <hyperlinks>
    <hyperlink ref="B5" location="Úvod!A1" display="zpět na hlavní stranu" xr:uid="{00000000-0004-0000-0200-000000000000}"/>
  </hyperlink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L3431"/>
  <sheetViews>
    <sheetView workbookViewId="0">
      <pane xSplit="5" ySplit="10" topLeftCell="F82" activePane="bottomRight" state="frozen"/>
      <selection pane="topRight" activeCell="G1" sqref="G1"/>
      <selection pane="bottomLeft" activeCell="A11" sqref="A11"/>
      <selection pane="bottomRight" activeCell="C7" sqref="C7:C8"/>
    </sheetView>
  </sheetViews>
  <sheetFormatPr defaultColWidth="9.140625" defaultRowHeight="15" x14ac:dyDescent="0.25"/>
  <cols>
    <col min="1" max="1" width="3.7109375" style="113" customWidth="1"/>
    <col min="2" max="2" width="9.140625" style="113"/>
    <col min="3" max="3" width="35.7109375" style="113" customWidth="1"/>
    <col min="4" max="4" width="10.28515625" style="120" customWidth="1"/>
    <col min="5" max="5" width="3.42578125" style="113" customWidth="1"/>
    <col min="6" max="8" width="10.7109375" style="113" customWidth="1"/>
    <col min="9" max="9" width="24.7109375" style="113" customWidth="1"/>
    <col min="10" max="12" width="10.7109375" style="113" customWidth="1"/>
    <col min="13" max="13" width="24.7109375" style="113" customWidth="1"/>
    <col min="14" max="16" width="10.7109375" style="113" customWidth="1"/>
    <col min="17" max="17" width="24.7109375" style="113" customWidth="1"/>
    <col min="18" max="20" width="10.7109375" style="113" customWidth="1"/>
    <col min="21" max="21" width="24.7109375" style="113" customWidth="1"/>
    <col min="22" max="24" width="10.7109375" style="113" customWidth="1"/>
    <col min="25" max="25" width="24.7109375" style="113" customWidth="1"/>
    <col min="26" max="28" width="10.7109375" style="113" customWidth="1"/>
    <col min="29" max="29" width="24.7109375" style="113" customWidth="1"/>
    <col min="30" max="32" width="10.7109375" style="113" customWidth="1"/>
    <col min="33" max="33" width="24.7109375" style="113" customWidth="1"/>
    <col min="34" max="36" width="10.7109375" style="113" customWidth="1"/>
    <col min="37" max="37" width="24.7109375" style="113" customWidth="1"/>
    <col min="38" max="40" width="10.7109375" style="113" customWidth="1"/>
    <col min="41" max="41" width="24.7109375" style="113" customWidth="1"/>
    <col min="42" max="44" width="10.7109375" style="113" customWidth="1"/>
    <col min="45" max="45" width="24.7109375" style="113" customWidth="1"/>
    <col min="46" max="1000" width="9.140625" style="113"/>
    <col min="1001" max="16384" width="9.140625" style="117"/>
  </cols>
  <sheetData>
    <row r="1" spans="2:45" s="113" customFormat="1" ht="15.75" thickBot="1" x14ac:dyDescent="0.3">
      <c r="D1" s="120"/>
    </row>
    <row r="2" spans="2:45" s="113" customFormat="1" ht="18" customHeight="1" thickBot="1" x14ac:dyDescent="0.3">
      <c r="B2" s="78" t="s">
        <v>149</v>
      </c>
      <c r="C2" s="127"/>
      <c r="D2" s="128"/>
      <c r="F2" s="178"/>
      <c r="G2" s="179"/>
      <c r="H2" s="179"/>
      <c r="I2" s="180"/>
    </row>
    <row r="3" spans="2:45" s="113" customFormat="1" ht="18" customHeight="1" thickBot="1" x14ac:dyDescent="0.3">
      <c r="B3" s="78" t="s">
        <v>151</v>
      </c>
      <c r="C3" s="127"/>
      <c r="D3" s="128"/>
      <c r="F3" s="178"/>
      <c r="G3" s="179"/>
      <c r="H3" s="179"/>
      <c r="I3" s="180"/>
    </row>
    <row r="4" spans="2:45" s="113" customFormat="1" ht="18" customHeight="1" thickBot="1" x14ac:dyDescent="0.3">
      <c r="B4" s="79" t="s">
        <v>150</v>
      </c>
      <c r="C4" s="129"/>
      <c r="D4" s="128"/>
      <c r="F4" s="178"/>
      <c r="G4" s="179"/>
      <c r="H4" s="179"/>
      <c r="I4" s="180"/>
    </row>
    <row r="5" spans="2:45" s="113" customFormat="1" ht="15.75" thickBot="1" x14ac:dyDescent="0.3">
      <c r="B5" s="48" t="s">
        <v>152</v>
      </c>
      <c r="D5" s="120"/>
    </row>
    <row r="6" spans="2:45" s="113" customFormat="1" ht="19.5" thickBot="1" x14ac:dyDescent="0.3">
      <c r="B6" s="65"/>
      <c r="C6" s="66"/>
      <c r="D6" s="67"/>
      <c r="F6" s="80" t="s">
        <v>39</v>
      </c>
      <c r="G6" s="81"/>
      <c r="H6" s="81"/>
      <c r="I6" s="81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30"/>
    </row>
    <row r="7" spans="2:45" s="115" customFormat="1" ht="26.25" customHeight="1" x14ac:dyDescent="0.25">
      <c r="B7" s="68"/>
      <c r="C7" s="191" t="s">
        <v>164</v>
      </c>
      <c r="D7" s="73"/>
      <c r="F7" s="193" t="s">
        <v>40</v>
      </c>
      <c r="G7" s="194"/>
      <c r="H7" s="194"/>
      <c r="I7" s="195"/>
      <c r="J7" s="193" t="s">
        <v>41</v>
      </c>
      <c r="K7" s="194"/>
      <c r="L7" s="194"/>
      <c r="M7" s="195"/>
      <c r="N7" s="193" t="s">
        <v>42</v>
      </c>
      <c r="O7" s="194"/>
      <c r="P7" s="194"/>
      <c r="Q7" s="195"/>
      <c r="R7" s="193" t="s">
        <v>43</v>
      </c>
      <c r="S7" s="194"/>
      <c r="T7" s="194"/>
      <c r="U7" s="195"/>
      <c r="V7" s="193" t="s">
        <v>44</v>
      </c>
      <c r="W7" s="194"/>
      <c r="X7" s="194"/>
      <c r="Y7" s="195"/>
      <c r="Z7" s="193" t="s">
        <v>45</v>
      </c>
      <c r="AA7" s="194"/>
      <c r="AB7" s="194"/>
      <c r="AC7" s="195"/>
      <c r="AD7" s="193" t="s">
        <v>46</v>
      </c>
      <c r="AE7" s="194"/>
      <c r="AF7" s="194"/>
      <c r="AG7" s="195"/>
      <c r="AH7" s="193" t="s">
        <v>47</v>
      </c>
      <c r="AI7" s="194"/>
      <c r="AJ7" s="194"/>
      <c r="AK7" s="195"/>
      <c r="AL7" s="193" t="s">
        <v>48</v>
      </c>
      <c r="AM7" s="194"/>
      <c r="AN7" s="194"/>
      <c r="AO7" s="195"/>
      <c r="AP7" s="193" t="s">
        <v>49</v>
      </c>
      <c r="AQ7" s="194"/>
      <c r="AR7" s="194"/>
      <c r="AS7" s="195"/>
    </row>
    <row r="8" spans="2:45" s="113" customFormat="1" ht="24" customHeight="1" thickBot="1" x14ac:dyDescent="0.3">
      <c r="B8" s="68"/>
      <c r="C8" s="192"/>
      <c r="D8" s="73"/>
      <c r="F8" s="196" t="s">
        <v>0</v>
      </c>
      <c r="G8" s="197"/>
      <c r="H8" s="198" t="s">
        <v>1</v>
      </c>
      <c r="I8" s="199"/>
      <c r="J8" s="196" t="s">
        <v>0</v>
      </c>
      <c r="K8" s="197"/>
      <c r="L8" s="198" t="s">
        <v>1</v>
      </c>
      <c r="M8" s="199"/>
      <c r="N8" s="196" t="s">
        <v>0</v>
      </c>
      <c r="O8" s="197"/>
      <c r="P8" s="198" t="s">
        <v>1</v>
      </c>
      <c r="Q8" s="199"/>
      <c r="R8" s="196" t="s">
        <v>0</v>
      </c>
      <c r="S8" s="197"/>
      <c r="T8" s="198" t="s">
        <v>1</v>
      </c>
      <c r="U8" s="199"/>
      <c r="V8" s="196" t="s">
        <v>0</v>
      </c>
      <c r="W8" s="197"/>
      <c r="X8" s="198" t="s">
        <v>1</v>
      </c>
      <c r="Y8" s="199"/>
      <c r="Z8" s="196" t="s">
        <v>0</v>
      </c>
      <c r="AA8" s="197"/>
      <c r="AB8" s="198" t="s">
        <v>1</v>
      </c>
      <c r="AC8" s="199"/>
      <c r="AD8" s="196" t="s">
        <v>0</v>
      </c>
      <c r="AE8" s="197"/>
      <c r="AF8" s="198" t="s">
        <v>1</v>
      </c>
      <c r="AG8" s="199"/>
      <c r="AH8" s="196" t="s">
        <v>0</v>
      </c>
      <c r="AI8" s="197"/>
      <c r="AJ8" s="198" t="s">
        <v>1</v>
      </c>
      <c r="AK8" s="199"/>
      <c r="AL8" s="196" t="s">
        <v>0</v>
      </c>
      <c r="AM8" s="197"/>
      <c r="AN8" s="198" t="s">
        <v>1</v>
      </c>
      <c r="AO8" s="199"/>
      <c r="AP8" s="196" t="s">
        <v>0</v>
      </c>
      <c r="AQ8" s="197"/>
      <c r="AR8" s="198" t="s">
        <v>1</v>
      </c>
      <c r="AS8" s="199"/>
    </row>
    <row r="9" spans="2:45" s="113" customFormat="1" x14ac:dyDescent="0.25">
      <c r="B9" s="68"/>
      <c r="C9" s="71"/>
      <c r="D9" s="72"/>
      <c r="F9" s="200"/>
      <c r="G9" s="201"/>
      <c r="H9" s="202"/>
      <c r="I9" s="203"/>
      <c r="J9" s="200"/>
      <c r="K9" s="201"/>
      <c r="L9" s="202"/>
      <c r="M9" s="203"/>
      <c r="N9" s="200"/>
      <c r="O9" s="201"/>
      <c r="P9" s="202"/>
      <c r="Q9" s="203"/>
      <c r="R9" s="200"/>
      <c r="S9" s="201"/>
      <c r="T9" s="202"/>
      <c r="U9" s="203"/>
      <c r="V9" s="200"/>
      <c r="W9" s="201"/>
      <c r="X9" s="202"/>
      <c r="Y9" s="203"/>
      <c r="Z9" s="200"/>
      <c r="AA9" s="201"/>
      <c r="AB9" s="202"/>
      <c r="AC9" s="203"/>
      <c r="AD9" s="200"/>
      <c r="AE9" s="201"/>
      <c r="AF9" s="202"/>
      <c r="AG9" s="203"/>
      <c r="AH9" s="200"/>
      <c r="AI9" s="201"/>
      <c r="AJ9" s="202"/>
      <c r="AK9" s="203"/>
      <c r="AL9" s="200"/>
      <c r="AM9" s="201"/>
      <c r="AN9" s="202"/>
      <c r="AO9" s="203"/>
      <c r="AP9" s="200"/>
      <c r="AQ9" s="201"/>
      <c r="AR9" s="202"/>
      <c r="AS9" s="203"/>
    </row>
    <row r="10" spans="2:45" s="113" customFormat="1" ht="45" x14ac:dyDescent="0.25">
      <c r="B10" s="68"/>
      <c r="C10" s="69" t="s">
        <v>51</v>
      </c>
      <c r="D10" s="70" t="s">
        <v>153</v>
      </c>
      <c r="F10" s="100" t="s">
        <v>50</v>
      </c>
      <c r="G10" s="98" t="s">
        <v>54</v>
      </c>
      <c r="H10" s="75" t="s">
        <v>53</v>
      </c>
      <c r="I10" s="76" t="s">
        <v>52</v>
      </c>
      <c r="J10" s="100" t="s">
        <v>50</v>
      </c>
      <c r="K10" s="98" t="s">
        <v>54</v>
      </c>
      <c r="L10" s="75" t="s">
        <v>53</v>
      </c>
      <c r="M10" s="76" t="s">
        <v>52</v>
      </c>
      <c r="N10" s="100" t="s">
        <v>50</v>
      </c>
      <c r="O10" s="98" t="s">
        <v>54</v>
      </c>
      <c r="P10" s="75" t="s">
        <v>53</v>
      </c>
      <c r="Q10" s="76" t="s">
        <v>52</v>
      </c>
      <c r="R10" s="100" t="s">
        <v>50</v>
      </c>
      <c r="S10" s="98" t="s">
        <v>54</v>
      </c>
      <c r="T10" s="75" t="s">
        <v>53</v>
      </c>
      <c r="U10" s="76" t="s">
        <v>52</v>
      </c>
      <c r="V10" s="100" t="s">
        <v>50</v>
      </c>
      <c r="W10" s="98" t="s">
        <v>54</v>
      </c>
      <c r="X10" s="75" t="s">
        <v>53</v>
      </c>
      <c r="Y10" s="76" t="s">
        <v>52</v>
      </c>
      <c r="Z10" s="100" t="s">
        <v>50</v>
      </c>
      <c r="AA10" s="98" t="s">
        <v>54</v>
      </c>
      <c r="AB10" s="75" t="s">
        <v>53</v>
      </c>
      <c r="AC10" s="76" t="s">
        <v>52</v>
      </c>
      <c r="AD10" s="100" t="s">
        <v>50</v>
      </c>
      <c r="AE10" s="98" t="s">
        <v>54</v>
      </c>
      <c r="AF10" s="75" t="s">
        <v>53</v>
      </c>
      <c r="AG10" s="76" t="s">
        <v>52</v>
      </c>
      <c r="AH10" s="100" t="s">
        <v>50</v>
      </c>
      <c r="AI10" s="98" t="s">
        <v>54</v>
      </c>
      <c r="AJ10" s="75" t="s">
        <v>53</v>
      </c>
      <c r="AK10" s="76" t="s">
        <v>52</v>
      </c>
      <c r="AL10" s="100" t="s">
        <v>50</v>
      </c>
      <c r="AM10" s="98" t="s">
        <v>54</v>
      </c>
      <c r="AN10" s="75" t="s">
        <v>53</v>
      </c>
      <c r="AO10" s="76" t="s">
        <v>52</v>
      </c>
      <c r="AP10" s="100" t="s">
        <v>50</v>
      </c>
      <c r="AQ10" s="98" t="s">
        <v>54</v>
      </c>
      <c r="AR10" s="75" t="s">
        <v>53</v>
      </c>
      <c r="AS10" s="76" t="s">
        <v>52</v>
      </c>
    </row>
    <row r="11" spans="2:45" x14ac:dyDescent="0.25">
      <c r="B11" s="74" t="s">
        <v>3</v>
      </c>
      <c r="C11" s="139"/>
      <c r="D11" s="125">
        <v>1</v>
      </c>
      <c r="F11" s="26"/>
      <c r="G11" s="99"/>
      <c r="H11" s="77" t="str">
        <f>IF((OR(ISBLANK($D11),ISBLANK($G11),ISBLANK($F11))),"",IFERROR((($F11*$D11)-$G11)/($F11*$D11),""))</f>
        <v/>
      </c>
      <c r="I11" s="131" t="str">
        <f>IF((OR(ISBLANK($D11),ISBLANK($G11),ISBLANK($F11)))," ",IF($H11&lt;0,"Neplatná hodnota.",IF($H11&gt;=85 %,"Uvést přerušení 0.","Uvést skutečné přerušení.")))</f>
        <v xml:space="preserve"> </v>
      </c>
      <c r="J11" s="26"/>
      <c r="K11" s="99"/>
      <c r="L11" s="77" t="str">
        <f>IF((OR(ISBLANK($D11),ISBLANK($K11),ISBLANK($J11))),"",IFERROR((($J11*$D11)-$K11)/($J11*$D11),""))</f>
        <v/>
      </c>
      <c r="M11" s="131" t="str">
        <f>IF((OR(ISBLANK($D11),ISBLANK($K11),ISBLANK($J11)))," ",IF($L11&lt;0,"Neplatná hodnota.",IF($L11&gt;=85 %,"Uvést přerušení 0.","Uvést skutečné přerušení.")))</f>
        <v xml:space="preserve"> </v>
      </c>
      <c r="N11" s="26"/>
      <c r="O11" s="99"/>
      <c r="P11" s="77" t="str">
        <f>IF((OR(ISBLANK($D11),ISBLANK($O11),ISBLANK($N11))),"",IFERROR((($N11*$D11)-$O11)/($N11*$D11),""))</f>
        <v/>
      </c>
      <c r="Q11" s="131" t="str">
        <f>IF((OR(ISBLANK($D11),ISBLANK($O11),ISBLANK($N11)))," ",IF($P11&lt;0,"Neplatná hodnota.",IF($P11&gt;=85 %,"Uvést přerušení 0.","Uvést skutečné přerušení.")))</f>
        <v xml:space="preserve"> </v>
      </c>
      <c r="R11" s="26"/>
      <c r="S11" s="99"/>
      <c r="T11" s="77" t="str">
        <f>IF((OR(ISBLANK($D11),ISBLANK($S11),ISBLANK($R11))),"",IFERROR((($R11*$D11)-$S11)/($R11*$D11),""))</f>
        <v/>
      </c>
      <c r="U11" s="131" t="str">
        <f>IF((OR(ISBLANK($D11),ISBLANK($S11),ISBLANK($R11)))," ",IF($T11&lt;0,"Neplatná hodnota.",IF($T11&gt;=85 %,"Uvést přerušení 0.","Uvést skutečné přerušení.")))</f>
        <v xml:space="preserve"> </v>
      </c>
      <c r="V11" s="26"/>
      <c r="W11" s="99"/>
      <c r="X11" s="77" t="str">
        <f>IF((OR(ISBLANK($D11),ISBLANK($W11),ISBLANK($V11))),"",IFERROR((($V11*$D11)-$W11)/($V11*$D11),""))</f>
        <v/>
      </c>
      <c r="Y11" s="131" t="str">
        <f>IF((OR(ISBLANK($D11),ISBLANK($W11),ISBLANK($V11)))," ",IF($X11&lt;0,"Neplatná hodnota.",IF($X11&gt;=85 %,"Uvést přerušení 0.","Uvést skutečné přerušení.")))</f>
        <v xml:space="preserve"> </v>
      </c>
      <c r="Z11" s="26"/>
      <c r="AA11" s="99"/>
      <c r="AB11" s="77" t="str">
        <f>IF((OR(ISBLANK($D11),ISBLANK($AA11),ISBLANK($Z11))),"",IFERROR((($Z11*$D11)-$AA11)/($Z11*$D11),""))</f>
        <v/>
      </c>
      <c r="AC11" s="131" t="str">
        <f>IF((OR(ISBLANK($D11),ISBLANK($AA11),ISBLANK($Z11)))," ",IF($AB11&lt;0,"Neplatná hodnota.",IF($AB11&gt;=85 %,"Uvést přerušení 0.","Uvést skutečné přerušení.")))</f>
        <v xml:space="preserve"> </v>
      </c>
      <c r="AD11" s="26"/>
      <c r="AE11" s="99"/>
      <c r="AF11" s="77" t="str">
        <f>IF((OR(ISBLANK($D11),ISBLANK($AE11),ISBLANK($AD11))),"",IFERROR((($AD11*$D11)-$AE11)/($AD11*$D11),""))</f>
        <v/>
      </c>
      <c r="AG11" s="131" t="str">
        <f>IF((OR(ISBLANK($D11),ISBLANK($AE11),ISBLANK($AD11)))," ",IF($AF11&lt;0,"Neplatná hodnota.",IF($AF11&gt;=85 %,"Uvést přerušení 0.","Uvést skutečné přerušení.")))</f>
        <v xml:space="preserve"> </v>
      </c>
      <c r="AH11" s="26"/>
      <c r="AI11" s="99"/>
      <c r="AJ11" s="77" t="str">
        <f>IF((OR(ISBLANK($D11),ISBLANK($AI11),ISBLANK($AH11))),"",IFERROR((($AH11*$D11)-$AI11)/($AH11*$D11),""))</f>
        <v/>
      </c>
      <c r="AK11" s="131" t="str">
        <f>IF((OR(ISBLANK($D11),ISBLANK($AI11),ISBLANK($AH11)))," ",IF($AJ11&lt;0,"Neplatná hodnota.",IF($AJ11&gt;=85 %,"Uvést přerušení 0.","Uvést skutečné přerušení.")))</f>
        <v xml:space="preserve"> </v>
      </c>
      <c r="AL11" s="26"/>
      <c r="AM11" s="99"/>
      <c r="AN11" s="77" t="str">
        <f>IF((OR(ISBLANK($D11),ISBLANK($AM11),ISBLANK($AL11))),"",IFERROR((($AL11*$D11)-$AM11)/($AL11*$D11),""))</f>
        <v/>
      </c>
      <c r="AO11" s="131" t="str">
        <f>IF((OR(ISBLANK($D11),ISBLANK($AM11),ISBLANK($AL11)))," ",IF($AN11&lt;0,"Neplatná hodnota.",IF($AN11&gt;=85 %,"Uvést přerušení 0.","Uvést skutečné přerušení.")))</f>
        <v xml:space="preserve"> </v>
      </c>
      <c r="AP11" s="26"/>
      <c r="AQ11" s="99"/>
      <c r="AR11" s="77" t="str">
        <f>IF((OR(ISBLANK($D11),ISBLANK($AQ11),ISBLANK($AP11))),"",IFERROR((($AP11*$D11)-$AQ11)/($AP11*$D11),""))</f>
        <v/>
      </c>
      <c r="AS11" s="131" t="str">
        <f>IF((OR(ISBLANK($D11),ISBLANK($AQ11),ISBLANK($AP11)))," ",IF($AR11&lt;0,"Neplatná hodnota.",IF($AR11&gt;=85 %,"Uvést přerušení 0.","Uvést skutečné přerušení.")))</f>
        <v xml:space="preserve"> </v>
      </c>
    </row>
    <row r="12" spans="2:45" x14ac:dyDescent="0.25">
      <c r="B12" s="74" t="s">
        <v>4</v>
      </c>
      <c r="C12" s="138"/>
      <c r="D12" s="125">
        <v>1</v>
      </c>
      <c r="F12" s="26"/>
      <c r="G12" s="99"/>
      <c r="H12" s="77" t="str">
        <f t="shared" ref="H12:H75" si="0">IF((OR(ISBLANK($D12),ISBLANK($G12),ISBLANK($F12))),"",IFERROR((($F12*$D12)-$G12)/($F12*$D12),""))</f>
        <v/>
      </c>
      <c r="I12" s="131" t="str">
        <f t="shared" ref="I12:I75" si="1">IF((OR(ISBLANK($D12),ISBLANK($G12),ISBLANK($F12)))," ",IF($H12&lt;0,"Neplatná hodnota.",IF($H12&gt;=85 %,"Uvést přerušení 0.","Uvést skutečné přerušení.")))</f>
        <v xml:space="preserve"> </v>
      </c>
      <c r="J12" s="26"/>
      <c r="K12" s="99"/>
      <c r="L12" s="77" t="str">
        <f t="shared" ref="L12:L75" si="2">IF((OR(ISBLANK($D12),ISBLANK($K12),ISBLANK($J12))),"",IFERROR((($J12*$D12)-$K12)/($J12*$D12),""))</f>
        <v/>
      </c>
      <c r="M12" s="131" t="str">
        <f t="shared" ref="M12:M75" si="3">IF((OR(ISBLANK($D12),ISBLANK($K12),ISBLANK($J12)))," ",IF($L12&lt;0,"Neplatná hodnota.",IF($L12&gt;=85 %,"Uvést přerušení 0.","Uvést skutečné přerušení.")))</f>
        <v xml:space="preserve"> </v>
      </c>
      <c r="N12" s="26"/>
      <c r="O12" s="99"/>
      <c r="P12" s="77" t="str">
        <f t="shared" ref="P12:P75" si="4">IF((OR(ISBLANK($D12),ISBLANK($O12),ISBLANK($N12))),"",IFERROR((($N12*$D12)-$O12)/($N12*$D12),""))</f>
        <v/>
      </c>
      <c r="Q12" s="131" t="str">
        <f t="shared" ref="Q12:Q75" si="5">IF((OR(ISBLANK($D12),ISBLANK($O12),ISBLANK($N12)))," ",IF($P12&lt;0,"Neplatná hodnota.",IF($P12&gt;=85 %,"Uvést přerušení 0.","Uvést skutečné přerušení.")))</f>
        <v xml:space="preserve"> </v>
      </c>
      <c r="R12" s="26"/>
      <c r="S12" s="99"/>
      <c r="T12" s="77" t="str">
        <f t="shared" ref="T12:T75" si="6">IF((OR(ISBLANK($D12),ISBLANK($S12),ISBLANK($R12))),"",IFERROR((($R12*$D12)-$S12)/($R12*$D12),""))</f>
        <v/>
      </c>
      <c r="U12" s="131" t="str">
        <f t="shared" ref="U12:U75" si="7">IF((OR(ISBLANK($D12),ISBLANK($S12),ISBLANK($R12)))," ",IF($T12&lt;0,"Neplatná hodnota.",IF($T12&gt;=85 %,"Uvést přerušení 0.","Uvést skutečné přerušení.")))</f>
        <v xml:space="preserve"> </v>
      </c>
      <c r="V12" s="26"/>
      <c r="W12" s="99"/>
      <c r="X12" s="77" t="str">
        <f t="shared" ref="X12:X75" si="8">IF((OR(ISBLANK($D12),ISBLANK($W12),ISBLANK($V12))),"",IFERROR((($V12*$D12)-$W12)/($V12*$D12),""))</f>
        <v/>
      </c>
      <c r="Y12" s="131" t="str">
        <f t="shared" ref="Y12:Y75" si="9">IF((OR(ISBLANK($D12),ISBLANK($W12),ISBLANK($V12)))," ",IF($X12&lt;0,"Neplatná hodnota.",IF($X12&gt;=85 %,"Uvést přerušení 0.","Uvést skutečné přerušení.")))</f>
        <v xml:space="preserve"> </v>
      </c>
      <c r="Z12" s="26"/>
      <c r="AA12" s="99"/>
      <c r="AB12" s="77" t="str">
        <f t="shared" ref="AB12:AB75" si="10">IF((OR(ISBLANK($D12),ISBLANK($AA12),ISBLANK($Z12))),"",IFERROR((($Z12*$D12)-$AA12)/($Z12*$D12),""))</f>
        <v/>
      </c>
      <c r="AC12" s="131" t="str">
        <f t="shared" ref="AC12:AC75" si="11">IF((OR(ISBLANK($D12),ISBLANK($AA12),ISBLANK($Z12)))," ",IF($AB12&lt;0,"Neplatná hodnota.",IF($AB12&gt;=85 %,"Uvést přerušení 0.","Uvést skutečné přerušení.")))</f>
        <v xml:space="preserve"> </v>
      </c>
      <c r="AD12" s="26"/>
      <c r="AE12" s="99"/>
      <c r="AF12" s="77" t="str">
        <f t="shared" ref="AF12:AF75" si="12">IF((OR(ISBLANK($D12),ISBLANK($AE12),ISBLANK($AD12))),"",IFERROR((($AD12*$D12)-$AE12)/($AD12*$D12),""))</f>
        <v/>
      </c>
      <c r="AG12" s="131" t="str">
        <f t="shared" ref="AG12:AG75" si="13">IF((OR(ISBLANK($D12),ISBLANK($AE12),ISBLANK($AD12)))," ",IF($AF12&lt;0,"Neplatná hodnota.",IF($AF12&gt;=85 %,"Uvést přerušení 0.","Uvést skutečné přerušení.")))</f>
        <v xml:space="preserve"> </v>
      </c>
      <c r="AH12" s="26"/>
      <c r="AI12" s="99"/>
      <c r="AJ12" s="77" t="str">
        <f t="shared" ref="AJ12:AJ75" si="14">IF((OR(ISBLANK($D12),ISBLANK($AI12),ISBLANK($AH12))),"",IFERROR((($AH12*$D12)-$AI12)/($AH12*$D12),""))</f>
        <v/>
      </c>
      <c r="AK12" s="131" t="str">
        <f t="shared" ref="AK12:AK75" si="15">IF((OR(ISBLANK($D12),ISBLANK($AI12),ISBLANK($AH12)))," ",IF($AJ12&lt;0,"Neplatná hodnota.",IF($AJ12&gt;=85 %,"Uvést přerušení 0.","Uvést skutečné přerušení.")))</f>
        <v xml:space="preserve"> </v>
      </c>
      <c r="AL12" s="26"/>
      <c r="AM12" s="99"/>
      <c r="AN12" s="77" t="str">
        <f t="shared" ref="AN12:AN75" si="16">IF((OR(ISBLANK($D12),ISBLANK($AM12),ISBLANK($AL12))),"",IFERROR((($AL12*$D12)-$AM12)/($AL12*$D12),""))</f>
        <v/>
      </c>
      <c r="AO12" s="131" t="str">
        <f t="shared" ref="AO12:AO75" si="17">IF((OR(ISBLANK($D12),ISBLANK($AM12),ISBLANK($AL12)))," ",IF($AN12&lt;0,"Neplatná hodnota.",IF($AN12&gt;=85 %,"Uvést přerušení 0.","Uvést skutečné přerušení.")))</f>
        <v xml:space="preserve"> </v>
      </c>
      <c r="AP12" s="26"/>
      <c r="AQ12" s="99"/>
      <c r="AR12" s="77" t="str">
        <f t="shared" ref="AR12:AR75" si="18">IF((OR(ISBLANK($D12),ISBLANK($AQ12),ISBLANK($AP12))),"",IFERROR((($AP12*$D12)-$AQ12)/($AP12*$D12),""))</f>
        <v/>
      </c>
      <c r="AS12" s="131" t="str">
        <f t="shared" ref="AS12:AS75" si="19">IF((OR(ISBLANK($D12),ISBLANK($AQ12),ISBLANK($AP12)))," ",IF($AR12&lt;0,"Neplatná hodnota.",IF($AR12&gt;=85 %,"Uvést přerušení 0.","Uvést skutečné přerušení.")))</f>
        <v xml:space="preserve"> </v>
      </c>
    </row>
    <row r="13" spans="2:45" s="113" customFormat="1" x14ac:dyDescent="0.25">
      <c r="B13" s="74" t="s">
        <v>6</v>
      </c>
      <c r="C13" s="139"/>
      <c r="D13" s="125">
        <v>1</v>
      </c>
      <c r="F13" s="26"/>
      <c r="G13" s="99"/>
      <c r="H13" s="77" t="str">
        <f t="shared" si="0"/>
        <v/>
      </c>
      <c r="I13" s="131" t="str">
        <f t="shared" si="1"/>
        <v xml:space="preserve"> </v>
      </c>
      <c r="J13" s="26"/>
      <c r="K13" s="99"/>
      <c r="L13" s="77" t="str">
        <f t="shared" si="2"/>
        <v/>
      </c>
      <c r="M13" s="131" t="str">
        <f t="shared" si="3"/>
        <v xml:space="preserve"> </v>
      </c>
      <c r="N13" s="26"/>
      <c r="O13" s="99"/>
      <c r="P13" s="77" t="str">
        <f t="shared" si="4"/>
        <v/>
      </c>
      <c r="Q13" s="131" t="str">
        <f t="shared" si="5"/>
        <v xml:space="preserve"> </v>
      </c>
      <c r="R13" s="26"/>
      <c r="S13" s="99"/>
      <c r="T13" s="77" t="str">
        <f t="shared" si="6"/>
        <v/>
      </c>
      <c r="U13" s="131" t="str">
        <f t="shared" si="7"/>
        <v xml:space="preserve"> </v>
      </c>
      <c r="V13" s="26"/>
      <c r="W13" s="99"/>
      <c r="X13" s="77" t="str">
        <f t="shared" si="8"/>
        <v/>
      </c>
      <c r="Y13" s="131" t="str">
        <f t="shared" si="9"/>
        <v xml:space="preserve"> </v>
      </c>
      <c r="Z13" s="26"/>
      <c r="AA13" s="99"/>
      <c r="AB13" s="77" t="str">
        <f t="shared" si="10"/>
        <v/>
      </c>
      <c r="AC13" s="131" t="str">
        <f t="shared" si="11"/>
        <v xml:space="preserve"> </v>
      </c>
      <c r="AD13" s="26"/>
      <c r="AE13" s="99"/>
      <c r="AF13" s="77" t="str">
        <f t="shared" si="12"/>
        <v/>
      </c>
      <c r="AG13" s="131" t="str">
        <f t="shared" si="13"/>
        <v xml:space="preserve"> </v>
      </c>
      <c r="AH13" s="26"/>
      <c r="AI13" s="99"/>
      <c r="AJ13" s="77" t="str">
        <f t="shared" si="14"/>
        <v/>
      </c>
      <c r="AK13" s="131" t="str">
        <f t="shared" si="15"/>
        <v xml:space="preserve"> </v>
      </c>
      <c r="AL13" s="26"/>
      <c r="AM13" s="99"/>
      <c r="AN13" s="77" t="str">
        <f t="shared" si="16"/>
        <v/>
      </c>
      <c r="AO13" s="131" t="str">
        <f t="shared" si="17"/>
        <v xml:space="preserve"> </v>
      </c>
      <c r="AP13" s="26"/>
      <c r="AQ13" s="99"/>
      <c r="AR13" s="77" t="str">
        <f t="shared" si="18"/>
        <v/>
      </c>
      <c r="AS13" s="131" t="str">
        <f t="shared" si="19"/>
        <v xml:space="preserve"> </v>
      </c>
    </row>
    <row r="14" spans="2:45" s="113" customFormat="1" x14ac:dyDescent="0.25">
      <c r="B14" s="74" t="s">
        <v>7</v>
      </c>
      <c r="C14" s="126"/>
      <c r="D14" s="125">
        <v>1</v>
      </c>
      <c r="F14" s="26"/>
      <c r="G14" s="99"/>
      <c r="H14" s="77" t="str">
        <f t="shared" si="0"/>
        <v/>
      </c>
      <c r="I14" s="131" t="str">
        <f t="shared" si="1"/>
        <v xml:space="preserve"> </v>
      </c>
      <c r="J14" s="26"/>
      <c r="K14" s="99"/>
      <c r="L14" s="77" t="str">
        <f t="shared" si="2"/>
        <v/>
      </c>
      <c r="M14" s="131" t="str">
        <f t="shared" si="3"/>
        <v xml:space="preserve"> </v>
      </c>
      <c r="N14" s="26"/>
      <c r="O14" s="99"/>
      <c r="P14" s="77" t="str">
        <f t="shared" si="4"/>
        <v/>
      </c>
      <c r="Q14" s="131" t="str">
        <f t="shared" si="5"/>
        <v xml:space="preserve"> </v>
      </c>
      <c r="R14" s="26"/>
      <c r="S14" s="99"/>
      <c r="T14" s="77" t="str">
        <f t="shared" si="6"/>
        <v/>
      </c>
      <c r="U14" s="131" t="str">
        <f t="shared" si="7"/>
        <v xml:space="preserve"> </v>
      </c>
      <c r="V14" s="26"/>
      <c r="W14" s="99"/>
      <c r="X14" s="77" t="str">
        <f t="shared" si="8"/>
        <v/>
      </c>
      <c r="Y14" s="131" t="str">
        <f t="shared" si="9"/>
        <v xml:space="preserve"> </v>
      </c>
      <c r="Z14" s="26"/>
      <c r="AA14" s="99"/>
      <c r="AB14" s="77" t="str">
        <f t="shared" si="10"/>
        <v/>
      </c>
      <c r="AC14" s="131" t="str">
        <f t="shared" si="11"/>
        <v xml:space="preserve"> </v>
      </c>
      <c r="AD14" s="26"/>
      <c r="AE14" s="99"/>
      <c r="AF14" s="77" t="str">
        <f t="shared" si="12"/>
        <v/>
      </c>
      <c r="AG14" s="131" t="str">
        <f t="shared" si="13"/>
        <v xml:space="preserve"> </v>
      </c>
      <c r="AH14" s="26"/>
      <c r="AI14" s="99"/>
      <c r="AJ14" s="77" t="str">
        <f t="shared" si="14"/>
        <v/>
      </c>
      <c r="AK14" s="131" t="str">
        <f t="shared" si="15"/>
        <v xml:space="preserve"> </v>
      </c>
      <c r="AL14" s="26"/>
      <c r="AM14" s="99"/>
      <c r="AN14" s="77" t="str">
        <f t="shared" si="16"/>
        <v/>
      </c>
      <c r="AO14" s="131" t="str">
        <f t="shared" si="17"/>
        <v xml:space="preserve"> </v>
      </c>
      <c r="AP14" s="26"/>
      <c r="AQ14" s="99"/>
      <c r="AR14" s="77" t="str">
        <f t="shared" si="18"/>
        <v/>
      </c>
      <c r="AS14" s="131" t="str">
        <f t="shared" si="19"/>
        <v xml:space="preserve"> </v>
      </c>
    </row>
    <row r="15" spans="2:45" s="113" customFormat="1" x14ac:dyDescent="0.25">
      <c r="B15" s="74" t="s">
        <v>21</v>
      </c>
      <c r="C15" s="126"/>
      <c r="D15" s="125">
        <v>1</v>
      </c>
      <c r="F15" s="26"/>
      <c r="G15" s="99"/>
      <c r="H15" s="77" t="str">
        <f t="shared" si="0"/>
        <v/>
      </c>
      <c r="I15" s="131" t="str">
        <f t="shared" si="1"/>
        <v xml:space="preserve"> </v>
      </c>
      <c r="J15" s="26"/>
      <c r="K15" s="99"/>
      <c r="L15" s="77" t="str">
        <f t="shared" si="2"/>
        <v/>
      </c>
      <c r="M15" s="131" t="str">
        <f t="shared" si="3"/>
        <v xml:space="preserve"> </v>
      </c>
      <c r="N15" s="26"/>
      <c r="O15" s="99"/>
      <c r="P15" s="77" t="str">
        <f t="shared" si="4"/>
        <v/>
      </c>
      <c r="Q15" s="131" t="str">
        <f t="shared" si="5"/>
        <v xml:space="preserve"> </v>
      </c>
      <c r="R15" s="26"/>
      <c r="S15" s="99"/>
      <c r="T15" s="77" t="str">
        <f t="shared" si="6"/>
        <v/>
      </c>
      <c r="U15" s="131" t="str">
        <f t="shared" si="7"/>
        <v xml:space="preserve"> </v>
      </c>
      <c r="V15" s="26"/>
      <c r="W15" s="99"/>
      <c r="X15" s="77" t="str">
        <f t="shared" si="8"/>
        <v/>
      </c>
      <c r="Y15" s="131" t="str">
        <f t="shared" si="9"/>
        <v xml:space="preserve"> </v>
      </c>
      <c r="Z15" s="26"/>
      <c r="AA15" s="99"/>
      <c r="AB15" s="77" t="str">
        <f t="shared" si="10"/>
        <v/>
      </c>
      <c r="AC15" s="131" t="str">
        <f t="shared" si="11"/>
        <v xml:space="preserve"> </v>
      </c>
      <c r="AD15" s="26"/>
      <c r="AE15" s="99"/>
      <c r="AF15" s="77" t="str">
        <f t="shared" si="12"/>
        <v/>
      </c>
      <c r="AG15" s="131" t="str">
        <f t="shared" si="13"/>
        <v xml:space="preserve"> </v>
      </c>
      <c r="AH15" s="26"/>
      <c r="AI15" s="99"/>
      <c r="AJ15" s="77" t="str">
        <f t="shared" si="14"/>
        <v/>
      </c>
      <c r="AK15" s="131" t="str">
        <f t="shared" si="15"/>
        <v xml:space="preserve"> </v>
      </c>
      <c r="AL15" s="26"/>
      <c r="AM15" s="99"/>
      <c r="AN15" s="77" t="str">
        <f t="shared" si="16"/>
        <v/>
      </c>
      <c r="AO15" s="131" t="str">
        <f t="shared" si="17"/>
        <v xml:space="preserve"> </v>
      </c>
      <c r="AP15" s="26"/>
      <c r="AQ15" s="99"/>
      <c r="AR15" s="77" t="str">
        <f t="shared" si="18"/>
        <v/>
      </c>
      <c r="AS15" s="131" t="str">
        <f t="shared" si="19"/>
        <v xml:space="preserve"> </v>
      </c>
    </row>
    <row r="16" spans="2:45" s="113" customFormat="1" x14ac:dyDescent="0.25">
      <c r="B16" s="74" t="s">
        <v>31</v>
      </c>
      <c r="C16" s="126"/>
      <c r="D16" s="125">
        <v>1</v>
      </c>
      <c r="F16" s="26"/>
      <c r="G16" s="99"/>
      <c r="H16" s="77" t="str">
        <f t="shared" si="0"/>
        <v/>
      </c>
      <c r="I16" s="131" t="str">
        <f t="shared" si="1"/>
        <v xml:space="preserve"> </v>
      </c>
      <c r="J16" s="26"/>
      <c r="K16" s="99"/>
      <c r="L16" s="77" t="str">
        <f t="shared" si="2"/>
        <v/>
      </c>
      <c r="M16" s="131" t="str">
        <f t="shared" si="3"/>
        <v xml:space="preserve"> </v>
      </c>
      <c r="N16" s="26"/>
      <c r="O16" s="99"/>
      <c r="P16" s="77" t="str">
        <f t="shared" si="4"/>
        <v/>
      </c>
      <c r="Q16" s="131" t="str">
        <f t="shared" si="5"/>
        <v xml:space="preserve"> </v>
      </c>
      <c r="R16" s="26"/>
      <c r="S16" s="99"/>
      <c r="T16" s="77" t="str">
        <f t="shared" si="6"/>
        <v/>
      </c>
      <c r="U16" s="131" t="str">
        <f t="shared" si="7"/>
        <v xml:space="preserve"> </v>
      </c>
      <c r="V16" s="26"/>
      <c r="W16" s="99"/>
      <c r="X16" s="77" t="str">
        <f t="shared" si="8"/>
        <v/>
      </c>
      <c r="Y16" s="131" t="str">
        <f t="shared" si="9"/>
        <v xml:space="preserve"> </v>
      </c>
      <c r="Z16" s="26"/>
      <c r="AA16" s="99"/>
      <c r="AB16" s="77" t="str">
        <f t="shared" si="10"/>
        <v/>
      </c>
      <c r="AC16" s="131" t="str">
        <f t="shared" si="11"/>
        <v xml:space="preserve"> </v>
      </c>
      <c r="AD16" s="26"/>
      <c r="AE16" s="99"/>
      <c r="AF16" s="77" t="str">
        <f t="shared" si="12"/>
        <v/>
      </c>
      <c r="AG16" s="131" t="str">
        <f t="shared" si="13"/>
        <v xml:space="preserve"> </v>
      </c>
      <c r="AH16" s="26"/>
      <c r="AI16" s="99"/>
      <c r="AJ16" s="77" t="str">
        <f t="shared" si="14"/>
        <v/>
      </c>
      <c r="AK16" s="131" t="str">
        <f t="shared" si="15"/>
        <v xml:space="preserve"> </v>
      </c>
      <c r="AL16" s="26"/>
      <c r="AM16" s="99"/>
      <c r="AN16" s="77" t="str">
        <f t="shared" si="16"/>
        <v/>
      </c>
      <c r="AO16" s="131" t="str">
        <f t="shared" si="17"/>
        <v xml:space="preserve"> </v>
      </c>
      <c r="AP16" s="26"/>
      <c r="AQ16" s="99"/>
      <c r="AR16" s="77" t="str">
        <f t="shared" si="18"/>
        <v/>
      </c>
      <c r="AS16" s="131" t="str">
        <f t="shared" si="19"/>
        <v xml:space="preserve"> </v>
      </c>
    </row>
    <row r="17" spans="2:45" s="113" customFormat="1" x14ac:dyDescent="0.25">
      <c r="B17" s="74" t="s">
        <v>55</v>
      </c>
      <c r="C17" s="126"/>
      <c r="D17" s="125">
        <v>1</v>
      </c>
      <c r="F17" s="26"/>
      <c r="G17" s="99"/>
      <c r="H17" s="77" t="str">
        <f t="shared" si="0"/>
        <v/>
      </c>
      <c r="I17" s="131" t="str">
        <f t="shared" si="1"/>
        <v xml:space="preserve"> </v>
      </c>
      <c r="J17" s="26"/>
      <c r="K17" s="99"/>
      <c r="L17" s="77" t="str">
        <f t="shared" si="2"/>
        <v/>
      </c>
      <c r="M17" s="131" t="str">
        <f t="shared" si="3"/>
        <v xml:space="preserve"> </v>
      </c>
      <c r="N17" s="26"/>
      <c r="O17" s="99"/>
      <c r="P17" s="77" t="str">
        <f t="shared" si="4"/>
        <v/>
      </c>
      <c r="Q17" s="131" t="str">
        <f t="shared" si="5"/>
        <v xml:space="preserve"> </v>
      </c>
      <c r="R17" s="26"/>
      <c r="S17" s="99"/>
      <c r="T17" s="77" t="str">
        <f t="shared" si="6"/>
        <v/>
      </c>
      <c r="U17" s="131" t="str">
        <f t="shared" si="7"/>
        <v xml:space="preserve"> </v>
      </c>
      <c r="V17" s="26"/>
      <c r="W17" s="99"/>
      <c r="X17" s="77" t="str">
        <f t="shared" si="8"/>
        <v/>
      </c>
      <c r="Y17" s="131" t="str">
        <f t="shared" si="9"/>
        <v xml:space="preserve"> </v>
      </c>
      <c r="Z17" s="26"/>
      <c r="AA17" s="99"/>
      <c r="AB17" s="77" t="str">
        <f t="shared" si="10"/>
        <v/>
      </c>
      <c r="AC17" s="131" t="str">
        <f t="shared" si="11"/>
        <v xml:space="preserve"> </v>
      </c>
      <c r="AD17" s="26"/>
      <c r="AE17" s="99"/>
      <c r="AF17" s="77" t="str">
        <f t="shared" si="12"/>
        <v/>
      </c>
      <c r="AG17" s="131" t="str">
        <f t="shared" si="13"/>
        <v xml:space="preserve"> </v>
      </c>
      <c r="AH17" s="26"/>
      <c r="AI17" s="99"/>
      <c r="AJ17" s="77" t="str">
        <f t="shared" si="14"/>
        <v/>
      </c>
      <c r="AK17" s="131" t="str">
        <f t="shared" si="15"/>
        <v xml:space="preserve"> </v>
      </c>
      <c r="AL17" s="26"/>
      <c r="AM17" s="99"/>
      <c r="AN17" s="77" t="str">
        <f t="shared" si="16"/>
        <v/>
      </c>
      <c r="AO17" s="131" t="str">
        <f t="shared" si="17"/>
        <v xml:space="preserve"> </v>
      </c>
      <c r="AP17" s="26"/>
      <c r="AQ17" s="99"/>
      <c r="AR17" s="77" t="str">
        <f t="shared" si="18"/>
        <v/>
      </c>
      <c r="AS17" s="131" t="str">
        <f t="shared" si="19"/>
        <v xml:space="preserve"> </v>
      </c>
    </row>
    <row r="18" spans="2:45" s="113" customFormat="1" x14ac:dyDescent="0.25">
      <c r="B18" s="74" t="s">
        <v>56</v>
      </c>
      <c r="C18" s="126"/>
      <c r="D18" s="125">
        <v>1</v>
      </c>
      <c r="F18" s="26"/>
      <c r="G18" s="99"/>
      <c r="H18" s="77" t="str">
        <f t="shared" si="0"/>
        <v/>
      </c>
      <c r="I18" s="131" t="str">
        <f t="shared" si="1"/>
        <v xml:space="preserve"> </v>
      </c>
      <c r="J18" s="26"/>
      <c r="K18" s="99"/>
      <c r="L18" s="77" t="str">
        <f t="shared" si="2"/>
        <v/>
      </c>
      <c r="M18" s="131" t="str">
        <f t="shared" si="3"/>
        <v xml:space="preserve"> </v>
      </c>
      <c r="N18" s="26"/>
      <c r="O18" s="99"/>
      <c r="P18" s="77" t="str">
        <f t="shared" si="4"/>
        <v/>
      </c>
      <c r="Q18" s="131" t="str">
        <f t="shared" si="5"/>
        <v xml:space="preserve"> </v>
      </c>
      <c r="R18" s="26"/>
      <c r="S18" s="99"/>
      <c r="T18" s="77" t="str">
        <f t="shared" si="6"/>
        <v/>
      </c>
      <c r="U18" s="131" t="str">
        <f t="shared" si="7"/>
        <v xml:space="preserve"> </v>
      </c>
      <c r="V18" s="26"/>
      <c r="W18" s="99"/>
      <c r="X18" s="77" t="str">
        <f t="shared" si="8"/>
        <v/>
      </c>
      <c r="Y18" s="131" t="str">
        <f t="shared" si="9"/>
        <v xml:space="preserve"> </v>
      </c>
      <c r="Z18" s="26"/>
      <c r="AA18" s="99"/>
      <c r="AB18" s="77" t="str">
        <f t="shared" si="10"/>
        <v/>
      </c>
      <c r="AC18" s="131" t="str">
        <f t="shared" si="11"/>
        <v xml:space="preserve"> </v>
      </c>
      <c r="AD18" s="26"/>
      <c r="AE18" s="99"/>
      <c r="AF18" s="77" t="str">
        <f t="shared" si="12"/>
        <v/>
      </c>
      <c r="AG18" s="131" t="str">
        <f t="shared" si="13"/>
        <v xml:space="preserve"> </v>
      </c>
      <c r="AH18" s="26"/>
      <c r="AI18" s="99"/>
      <c r="AJ18" s="77" t="str">
        <f t="shared" si="14"/>
        <v/>
      </c>
      <c r="AK18" s="131" t="str">
        <f t="shared" si="15"/>
        <v xml:space="preserve"> </v>
      </c>
      <c r="AL18" s="26"/>
      <c r="AM18" s="99"/>
      <c r="AN18" s="77" t="str">
        <f t="shared" si="16"/>
        <v/>
      </c>
      <c r="AO18" s="131" t="str">
        <f t="shared" si="17"/>
        <v xml:space="preserve"> </v>
      </c>
      <c r="AP18" s="26"/>
      <c r="AQ18" s="99"/>
      <c r="AR18" s="77" t="str">
        <f t="shared" si="18"/>
        <v/>
      </c>
      <c r="AS18" s="131" t="str">
        <f t="shared" si="19"/>
        <v xml:space="preserve"> </v>
      </c>
    </row>
    <row r="19" spans="2:45" s="113" customFormat="1" x14ac:dyDescent="0.25">
      <c r="B19" s="74" t="s">
        <v>57</v>
      </c>
      <c r="C19" s="126"/>
      <c r="D19" s="125">
        <v>1</v>
      </c>
      <c r="F19" s="26"/>
      <c r="G19" s="99"/>
      <c r="H19" s="77" t="str">
        <f t="shared" si="0"/>
        <v/>
      </c>
      <c r="I19" s="131" t="str">
        <f t="shared" si="1"/>
        <v xml:space="preserve"> </v>
      </c>
      <c r="J19" s="26"/>
      <c r="K19" s="99"/>
      <c r="L19" s="77" t="str">
        <f t="shared" si="2"/>
        <v/>
      </c>
      <c r="M19" s="131" t="str">
        <f t="shared" si="3"/>
        <v xml:space="preserve"> </v>
      </c>
      <c r="N19" s="26"/>
      <c r="O19" s="99"/>
      <c r="P19" s="77" t="str">
        <f t="shared" si="4"/>
        <v/>
      </c>
      <c r="Q19" s="131" t="str">
        <f t="shared" si="5"/>
        <v xml:space="preserve"> </v>
      </c>
      <c r="R19" s="26"/>
      <c r="S19" s="99"/>
      <c r="T19" s="77" t="str">
        <f t="shared" si="6"/>
        <v/>
      </c>
      <c r="U19" s="131" t="str">
        <f t="shared" si="7"/>
        <v xml:space="preserve"> </v>
      </c>
      <c r="V19" s="26"/>
      <c r="W19" s="99"/>
      <c r="X19" s="77" t="str">
        <f t="shared" si="8"/>
        <v/>
      </c>
      <c r="Y19" s="131" t="str">
        <f t="shared" si="9"/>
        <v xml:space="preserve"> </v>
      </c>
      <c r="Z19" s="26"/>
      <c r="AA19" s="99"/>
      <c r="AB19" s="77" t="str">
        <f t="shared" si="10"/>
        <v/>
      </c>
      <c r="AC19" s="131" t="str">
        <f t="shared" si="11"/>
        <v xml:space="preserve"> </v>
      </c>
      <c r="AD19" s="26"/>
      <c r="AE19" s="99"/>
      <c r="AF19" s="77" t="str">
        <f t="shared" si="12"/>
        <v/>
      </c>
      <c r="AG19" s="131" t="str">
        <f t="shared" si="13"/>
        <v xml:space="preserve"> </v>
      </c>
      <c r="AH19" s="26"/>
      <c r="AI19" s="99"/>
      <c r="AJ19" s="77" t="str">
        <f t="shared" si="14"/>
        <v/>
      </c>
      <c r="AK19" s="131" t="str">
        <f t="shared" si="15"/>
        <v xml:space="preserve"> </v>
      </c>
      <c r="AL19" s="26"/>
      <c r="AM19" s="99"/>
      <c r="AN19" s="77" t="str">
        <f t="shared" si="16"/>
        <v/>
      </c>
      <c r="AO19" s="131" t="str">
        <f t="shared" si="17"/>
        <v xml:space="preserve"> </v>
      </c>
      <c r="AP19" s="26"/>
      <c r="AQ19" s="99"/>
      <c r="AR19" s="77" t="str">
        <f t="shared" si="18"/>
        <v/>
      </c>
      <c r="AS19" s="131" t="str">
        <f t="shared" si="19"/>
        <v xml:space="preserve"> </v>
      </c>
    </row>
    <row r="20" spans="2:45" s="113" customFormat="1" x14ac:dyDescent="0.25">
      <c r="B20" s="74" t="s">
        <v>58</v>
      </c>
      <c r="C20" s="126"/>
      <c r="D20" s="125">
        <v>1</v>
      </c>
      <c r="F20" s="26"/>
      <c r="G20" s="99"/>
      <c r="H20" s="77" t="str">
        <f t="shared" si="0"/>
        <v/>
      </c>
      <c r="I20" s="131" t="str">
        <f t="shared" si="1"/>
        <v xml:space="preserve"> </v>
      </c>
      <c r="J20" s="26"/>
      <c r="K20" s="99"/>
      <c r="L20" s="77" t="str">
        <f t="shared" si="2"/>
        <v/>
      </c>
      <c r="M20" s="131" t="str">
        <f t="shared" si="3"/>
        <v xml:space="preserve"> </v>
      </c>
      <c r="N20" s="26"/>
      <c r="O20" s="99"/>
      <c r="P20" s="77" t="str">
        <f t="shared" si="4"/>
        <v/>
      </c>
      <c r="Q20" s="131" t="str">
        <f t="shared" si="5"/>
        <v xml:space="preserve"> </v>
      </c>
      <c r="R20" s="26"/>
      <c r="S20" s="99"/>
      <c r="T20" s="77" t="str">
        <f t="shared" si="6"/>
        <v/>
      </c>
      <c r="U20" s="131" t="str">
        <f t="shared" si="7"/>
        <v xml:space="preserve"> </v>
      </c>
      <c r="V20" s="26"/>
      <c r="W20" s="99"/>
      <c r="X20" s="77" t="str">
        <f t="shared" si="8"/>
        <v/>
      </c>
      <c r="Y20" s="131" t="str">
        <f t="shared" si="9"/>
        <v xml:space="preserve"> </v>
      </c>
      <c r="Z20" s="26"/>
      <c r="AA20" s="99"/>
      <c r="AB20" s="77" t="str">
        <f t="shared" si="10"/>
        <v/>
      </c>
      <c r="AC20" s="131" t="str">
        <f t="shared" si="11"/>
        <v xml:space="preserve"> </v>
      </c>
      <c r="AD20" s="26"/>
      <c r="AE20" s="99"/>
      <c r="AF20" s="77" t="str">
        <f t="shared" si="12"/>
        <v/>
      </c>
      <c r="AG20" s="131" t="str">
        <f t="shared" si="13"/>
        <v xml:space="preserve"> </v>
      </c>
      <c r="AH20" s="26"/>
      <c r="AI20" s="99"/>
      <c r="AJ20" s="77" t="str">
        <f t="shared" si="14"/>
        <v/>
      </c>
      <c r="AK20" s="131" t="str">
        <f t="shared" si="15"/>
        <v xml:space="preserve"> </v>
      </c>
      <c r="AL20" s="26"/>
      <c r="AM20" s="99"/>
      <c r="AN20" s="77" t="str">
        <f t="shared" si="16"/>
        <v/>
      </c>
      <c r="AO20" s="131" t="str">
        <f t="shared" si="17"/>
        <v xml:space="preserve"> </v>
      </c>
      <c r="AP20" s="26"/>
      <c r="AQ20" s="99"/>
      <c r="AR20" s="77" t="str">
        <f t="shared" si="18"/>
        <v/>
      </c>
      <c r="AS20" s="131" t="str">
        <f t="shared" si="19"/>
        <v xml:space="preserve"> </v>
      </c>
    </row>
    <row r="21" spans="2:45" s="113" customFormat="1" x14ac:dyDescent="0.25">
      <c r="B21" s="74" t="s">
        <v>59</v>
      </c>
      <c r="C21" s="126"/>
      <c r="D21" s="125">
        <v>1</v>
      </c>
      <c r="F21" s="26"/>
      <c r="G21" s="99"/>
      <c r="H21" s="77" t="str">
        <f t="shared" si="0"/>
        <v/>
      </c>
      <c r="I21" s="131" t="str">
        <f t="shared" si="1"/>
        <v xml:space="preserve"> </v>
      </c>
      <c r="J21" s="26"/>
      <c r="K21" s="99"/>
      <c r="L21" s="77" t="str">
        <f t="shared" si="2"/>
        <v/>
      </c>
      <c r="M21" s="131" t="str">
        <f t="shared" si="3"/>
        <v xml:space="preserve"> </v>
      </c>
      <c r="N21" s="26"/>
      <c r="O21" s="99"/>
      <c r="P21" s="77" t="str">
        <f t="shared" si="4"/>
        <v/>
      </c>
      <c r="Q21" s="131" t="str">
        <f t="shared" si="5"/>
        <v xml:space="preserve"> </v>
      </c>
      <c r="R21" s="26"/>
      <c r="S21" s="99"/>
      <c r="T21" s="77" t="str">
        <f t="shared" si="6"/>
        <v/>
      </c>
      <c r="U21" s="131" t="str">
        <f t="shared" si="7"/>
        <v xml:space="preserve"> </v>
      </c>
      <c r="V21" s="26"/>
      <c r="W21" s="99"/>
      <c r="X21" s="77" t="str">
        <f t="shared" si="8"/>
        <v/>
      </c>
      <c r="Y21" s="131" t="str">
        <f t="shared" si="9"/>
        <v xml:space="preserve"> </v>
      </c>
      <c r="Z21" s="26"/>
      <c r="AA21" s="99"/>
      <c r="AB21" s="77" t="str">
        <f t="shared" si="10"/>
        <v/>
      </c>
      <c r="AC21" s="131" t="str">
        <f t="shared" si="11"/>
        <v xml:space="preserve"> </v>
      </c>
      <c r="AD21" s="26"/>
      <c r="AE21" s="99"/>
      <c r="AF21" s="77" t="str">
        <f t="shared" si="12"/>
        <v/>
      </c>
      <c r="AG21" s="131" t="str">
        <f t="shared" si="13"/>
        <v xml:space="preserve"> </v>
      </c>
      <c r="AH21" s="26"/>
      <c r="AI21" s="99"/>
      <c r="AJ21" s="77" t="str">
        <f t="shared" si="14"/>
        <v/>
      </c>
      <c r="AK21" s="131" t="str">
        <f t="shared" si="15"/>
        <v xml:space="preserve"> </v>
      </c>
      <c r="AL21" s="26"/>
      <c r="AM21" s="99"/>
      <c r="AN21" s="77" t="str">
        <f t="shared" si="16"/>
        <v/>
      </c>
      <c r="AO21" s="131" t="str">
        <f t="shared" si="17"/>
        <v xml:space="preserve"> </v>
      </c>
      <c r="AP21" s="26"/>
      <c r="AQ21" s="99"/>
      <c r="AR21" s="77" t="str">
        <f t="shared" si="18"/>
        <v/>
      </c>
      <c r="AS21" s="131" t="str">
        <f t="shared" si="19"/>
        <v xml:space="preserve"> </v>
      </c>
    </row>
    <row r="22" spans="2:45" s="113" customFormat="1" x14ac:dyDescent="0.25">
      <c r="B22" s="74" t="s">
        <v>60</v>
      </c>
      <c r="C22" s="126"/>
      <c r="D22" s="125">
        <v>1</v>
      </c>
      <c r="F22" s="26"/>
      <c r="G22" s="99"/>
      <c r="H22" s="77" t="str">
        <f t="shared" si="0"/>
        <v/>
      </c>
      <c r="I22" s="131" t="str">
        <f t="shared" si="1"/>
        <v xml:space="preserve"> </v>
      </c>
      <c r="J22" s="26"/>
      <c r="K22" s="99"/>
      <c r="L22" s="77" t="str">
        <f t="shared" si="2"/>
        <v/>
      </c>
      <c r="M22" s="131" t="str">
        <f t="shared" si="3"/>
        <v xml:space="preserve"> </v>
      </c>
      <c r="N22" s="26"/>
      <c r="O22" s="99"/>
      <c r="P22" s="77" t="str">
        <f t="shared" si="4"/>
        <v/>
      </c>
      <c r="Q22" s="131" t="str">
        <f t="shared" si="5"/>
        <v xml:space="preserve"> </v>
      </c>
      <c r="R22" s="26"/>
      <c r="S22" s="99"/>
      <c r="T22" s="77" t="str">
        <f t="shared" si="6"/>
        <v/>
      </c>
      <c r="U22" s="131" t="str">
        <f t="shared" si="7"/>
        <v xml:space="preserve"> </v>
      </c>
      <c r="V22" s="26"/>
      <c r="W22" s="99"/>
      <c r="X22" s="77" t="str">
        <f t="shared" si="8"/>
        <v/>
      </c>
      <c r="Y22" s="131" t="str">
        <f t="shared" si="9"/>
        <v xml:space="preserve"> </v>
      </c>
      <c r="Z22" s="26"/>
      <c r="AA22" s="99"/>
      <c r="AB22" s="77" t="str">
        <f t="shared" si="10"/>
        <v/>
      </c>
      <c r="AC22" s="131" t="str">
        <f t="shared" si="11"/>
        <v xml:space="preserve"> </v>
      </c>
      <c r="AD22" s="26"/>
      <c r="AE22" s="99"/>
      <c r="AF22" s="77" t="str">
        <f t="shared" si="12"/>
        <v/>
      </c>
      <c r="AG22" s="131" t="str">
        <f t="shared" si="13"/>
        <v xml:space="preserve"> </v>
      </c>
      <c r="AH22" s="26"/>
      <c r="AI22" s="99"/>
      <c r="AJ22" s="77" t="str">
        <f t="shared" si="14"/>
        <v/>
      </c>
      <c r="AK22" s="131" t="str">
        <f t="shared" si="15"/>
        <v xml:space="preserve"> </v>
      </c>
      <c r="AL22" s="26"/>
      <c r="AM22" s="99"/>
      <c r="AN22" s="77" t="str">
        <f t="shared" si="16"/>
        <v/>
      </c>
      <c r="AO22" s="131" t="str">
        <f t="shared" si="17"/>
        <v xml:space="preserve"> </v>
      </c>
      <c r="AP22" s="26"/>
      <c r="AQ22" s="99"/>
      <c r="AR22" s="77" t="str">
        <f t="shared" si="18"/>
        <v/>
      </c>
      <c r="AS22" s="131" t="str">
        <f t="shared" si="19"/>
        <v xml:space="preserve"> </v>
      </c>
    </row>
    <row r="23" spans="2:45" s="113" customFormat="1" x14ac:dyDescent="0.25">
      <c r="B23" s="74" t="s">
        <v>61</v>
      </c>
      <c r="C23" s="126"/>
      <c r="D23" s="125">
        <v>1</v>
      </c>
      <c r="F23" s="26"/>
      <c r="G23" s="99"/>
      <c r="H23" s="77" t="str">
        <f t="shared" si="0"/>
        <v/>
      </c>
      <c r="I23" s="131" t="str">
        <f t="shared" si="1"/>
        <v xml:space="preserve"> </v>
      </c>
      <c r="J23" s="26"/>
      <c r="K23" s="99"/>
      <c r="L23" s="77" t="str">
        <f t="shared" si="2"/>
        <v/>
      </c>
      <c r="M23" s="131" t="str">
        <f t="shared" si="3"/>
        <v xml:space="preserve"> </v>
      </c>
      <c r="N23" s="26"/>
      <c r="O23" s="99"/>
      <c r="P23" s="77" t="str">
        <f t="shared" si="4"/>
        <v/>
      </c>
      <c r="Q23" s="131" t="str">
        <f t="shared" si="5"/>
        <v xml:space="preserve"> </v>
      </c>
      <c r="R23" s="26"/>
      <c r="S23" s="99"/>
      <c r="T23" s="77" t="str">
        <f t="shared" si="6"/>
        <v/>
      </c>
      <c r="U23" s="131" t="str">
        <f t="shared" si="7"/>
        <v xml:space="preserve"> </v>
      </c>
      <c r="V23" s="26"/>
      <c r="W23" s="99"/>
      <c r="X23" s="77" t="str">
        <f t="shared" si="8"/>
        <v/>
      </c>
      <c r="Y23" s="131" t="str">
        <f t="shared" si="9"/>
        <v xml:space="preserve"> </v>
      </c>
      <c r="Z23" s="26"/>
      <c r="AA23" s="99"/>
      <c r="AB23" s="77" t="str">
        <f t="shared" si="10"/>
        <v/>
      </c>
      <c r="AC23" s="131" t="str">
        <f t="shared" si="11"/>
        <v xml:space="preserve"> </v>
      </c>
      <c r="AD23" s="26"/>
      <c r="AE23" s="99"/>
      <c r="AF23" s="77" t="str">
        <f t="shared" si="12"/>
        <v/>
      </c>
      <c r="AG23" s="131" t="str">
        <f t="shared" si="13"/>
        <v xml:space="preserve"> </v>
      </c>
      <c r="AH23" s="26"/>
      <c r="AI23" s="99"/>
      <c r="AJ23" s="77" t="str">
        <f t="shared" si="14"/>
        <v/>
      </c>
      <c r="AK23" s="131" t="str">
        <f t="shared" si="15"/>
        <v xml:space="preserve"> </v>
      </c>
      <c r="AL23" s="26"/>
      <c r="AM23" s="99"/>
      <c r="AN23" s="77" t="str">
        <f t="shared" si="16"/>
        <v/>
      </c>
      <c r="AO23" s="131" t="str">
        <f t="shared" si="17"/>
        <v xml:space="preserve"> </v>
      </c>
      <c r="AP23" s="26"/>
      <c r="AQ23" s="99"/>
      <c r="AR23" s="77" t="str">
        <f t="shared" si="18"/>
        <v/>
      </c>
      <c r="AS23" s="131" t="str">
        <f t="shared" si="19"/>
        <v xml:space="preserve"> </v>
      </c>
    </row>
    <row r="24" spans="2:45" s="113" customFormat="1" x14ac:dyDescent="0.25">
      <c r="B24" s="74" t="s">
        <v>62</v>
      </c>
      <c r="C24" s="126"/>
      <c r="D24" s="125">
        <v>1</v>
      </c>
      <c r="F24" s="26"/>
      <c r="G24" s="99"/>
      <c r="H24" s="77" t="str">
        <f t="shared" si="0"/>
        <v/>
      </c>
      <c r="I24" s="131" t="str">
        <f t="shared" si="1"/>
        <v xml:space="preserve"> </v>
      </c>
      <c r="J24" s="26"/>
      <c r="K24" s="99"/>
      <c r="L24" s="77" t="str">
        <f t="shared" si="2"/>
        <v/>
      </c>
      <c r="M24" s="131" t="str">
        <f t="shared" si="3"/>
        <v xml:space="preserve"> </v>
      </c>
      <c r="N24" s="26"/>
      <c r="O24" s="99"/>
      <c r="P24" s="77" t="str">
        <f t="shared" si="4"/>
        <v/>
      </c>
      <c r="Q24" s="131" t="str">
        <f t="shared" si="5"/>
        <v xml:space="preserve"> </v>
      </c>
      <c r="R24" s="26"/>
      <c r="S24" s="99"/>
      <c r="T24" s="77" t="str">
        <f t="shared" si="6"/>
        <v/>
      </c>
      <c r="U24" s="131" t="str">
        <f t="shared" si="7"/>
        <v xml:space="preserve"> </v>
      </c>
      <c r="V24" s="26"/>
      <c r="W24" s="99"/>
      <c r="X24" s="77" t="str">
        <f t="shared" si="8"/>
        <v/>
      </c>
      <c r="Y24" s="131" t="str">
        <f t="shared" si="9"/>
        <v xml:space="preserve"> </v>
      </c>
      <c r="Z24" s="26"/>
      <c r="AA24" s="99"/>
      <c r="AB24" s="77" t="str">
        <f t="shared" si="10"/>
        <v/>
      </c>
      <c r="AC24" s="131" t="str">
        <f t="shared" si="11"/>
        <v xml:space="preserve"> </v>
      </c>
      <c r="AD24" s="26"/>
      <c r="AE24" s="99"/>
      <c r="AF24" s="77" t="str">
        <f t="shared" si="12"/>
        <v/>
      </c>
      <c r="AG24" s="131" t="str">
        <f t="shared" si="13"/>
        <v xml:space="preserve"> </v>
      </c>
      <c r="AH24" s="26"/>
      <c r="AI24" s="99"/>
      <c r="AJ24" s="77" t="str">
        <f t="shared" si="14"/>
        <v/>
      </c>
      <c r="AK24" s="131" t="str">
        <f t="shared" si="15"/>
        <v xml:space="preserve"> </v>
      </c>
      <c r="AL24" s="26"/>
      <c r="AM24" s="99"/>
      <c r="AN24" s="77" t="str">
        <f t="shared" si="16"/>
        <v/>
      </c>
      <c r="AO24" s="131" t="str">
        <f t="shared" si="17"/>
        <v xml:space="preserve"> </v>
      </c>
      <c r="AP24" s="26"/>
      <c r="AQ24" s="99"/>
      <c r="AR24" s="77" t="str">
        <f t="shared" si="18"/>
        <v/>
      </c>
      <c r="AS24" s="131" t="str">
        <f t="shared" si="19"/>
        <v xml:space="preserve"> </v>
      </c>
    </row>
    <row r="25" spans="2:45" s="113" customFormat="1" x14ac:dyDescent="0.25">
      <c r="B25" s="74" t="s">
        <v>63</v>
      </c>
      <c r="C25" s="126"/>
      <c r="D25" s="125">
        <v>1</v>
      </c>
      <c r="F25" s="26"/>
      <c r="G25" s="99"/>
      <c r="H25" s="77" t="str">
        <f t="shared" si="0"/>
        <v/>
      </c>
      <c r="I25" s="131" t="str">
        <f t="shared" si="1"/>
        <v xml:space="preserve"> </v>
      </c>
      <c r="J25" s="26"/>
      <c r="K25" s="99"/>
      <c r="L25" s="77" t="str">
        <f t="shared" si="2"/>
        <v/>
      </c>
      <c r="M25" s="131" t="str">
        <f t="shared" si="3"/>
        <v xml:space="preserve"> </v>
      </c>
      <c r="N25" s="26"/>
      <c r="O25" s="99"/>
      <c r="P25" s="77" t="str">
        <f t="shared" si="4"/>
        <v/>
      </c>
      <c r="Q25" s="131" t="str">
        <f t="shared" si="5"/>
        <v xml:space="preserve"> </v>
      </c>
      <c r="R25" s="26"/>
      <c r="S25" s="99"/>
      <c r="T25" s="77" t="str">
        <f t="shared" si="6"/>
        <v/>
      </c>
      <c r="U25" s="131" t="str">
        <f t="shared" si="7"/>
        <v xml:space="preserve"> </v>
      </c>
      <c r="V25" s="26"/>
      <c r="W25" s="99"/>
      <c r="X25" s="77" t="str">
        <f t="shared" si="8"/>
        <v/>
      </c>
      <c r="Y25" s="131" t="str">
        <f t="shared" si="9"/>
        <v xml:space="preserve"> </v>
      </c>
      <c r="Z25" s="26"/>
      <c r="AA25" s="99"/>
      <c r="AB25" s="77" t="str">
        <f t="shared" si="10"/>
        <v/>
      </c>
      <c r="AC25" s="131" t="str">
        <f t="shared" si="11"/>
        <v xml:space="preserve"> </v>
      </c>
      <c r="AD25" s="26"/>
      <c r="AE25" s="99"/>
      <c r="AF25" s="77" t="str">
        <f t="shared" si="12"/>
        <v/>
      </c>
      <c r="AG25" s="131" t="str">
        <f t="shared" si="13"/>
        <v xml:space="preserve"> </v>
      </c>
      <c r="AH25" s="26"/>
      <c r="AI25" s="99"/>
      <c r="AJ25" s="77" t="str">
        <f t="shared" si="14"/>
        <v/>
      </c>
      <c r="AK25" s="131" t="str">
        <f t="shared" si="15"/>
        <v xml:space="preserve"> </v>
      </c>
      <c r="AL25" s="26"/>
      <c r="AM25" s="99"/>
      <c r="AN25" s="77" t="str">
        <f t="shared" si="16"/>
        <v/>
      </c>
      <c r="AO25" s="131" t="str">
        <f t="shared" si="17"/>
        <v xml:space="preserve"> </v>
      </c>
      <c r="AP25" s="26"/>
      <c r="AQ25" s="99"/>
      <c r="AR25" s="77" t="str">
        <f t="shared" si="18"/>
        <v/>
      </c>
      <c r="AS25" s="131" t="str">
        <f t="shared" si="19"/>
        <v xml:space="preserve"> </v>
      </c>
    </row>
    <row r="26" spans="2:45" s="113" customFormat="1" x14ac:dyDescent="0.25">
      <c r="B26" s="74" t="s">
        <v>64</v>
      </c>
      <c r="C26" s="126"/>
      <c r="D26" s="125">
        <v>1</v>
      </c>
      <c r="F26" s="26"/>
      <c r="G26" s="99"/>
      <c r="H26" s="77" t="str">
        <f t="shared" si="0"/>
        <v/>
      </c>
      <c r="I26" s="131" t="str">
        <f t="shared" si="1"/>
        <v xml:space="preserve"> </v>
      </c>
      <c r="J26" s="26"/>
      <c r="K26" s="99"/>
      <c r="L26" s="77" t="str">
        <f t="shared" si="2"/>
        <v/>
      </c>
      <c r="M26" s="131" t="str">
        <f t="shared" si="3"/>
        <v xml:space="preserve"> </v>
      </c>
      <c r="N26" s="26"/>
      <c r="O26" s="99"/>
      <c r="P26" s="77" t="str">
        <f t="shared" si="4"/>
        <v/>
      </c>
      <c r="Q26" s="131" t="str">
        <f t="shared" si="5"/>
        <v xml:space="preserve"> </v>
      </c>
      <c r="R26" s="26"/>
      <c r="S26" s="99"/>
      <c r="T26" s="77" t="str">
        <f t="shared" si="6"/>
        <v/>
      </c>
      <c r="U26" s="131" t="str">
        <f t="shared" si="7"/>
        <v xml:space="preserve"> </v>
      </c>
      <c r="V26" s="26"/>
      <c r="W26" s="99"/>
      <c r="X26" s="77" t="str">
        <f t="shared" si="8"/>
        <v/>
      </c>
      <c r="Y26" s="131" t="str">
        <f t="shared" si="9"/>
        <v xml:space="preserve"> </v>
      </c>
      <c r="Z26" s="26"/>
      <c r="AA26" s="99"/>
      <c r="AB26" s="77" t="str">
        <f t="shared" si="10"/>
        <v/>
      </c>
      <c r="AC26" s="131" t="str">
        <f t="shared" si="11"/>
        <v xml:space="preserve"> </v>
      </c>
      <c r="AD26" s="26"/>
      <c r="AE26" s="99"/>
      <c r="AF26" s="77" t="str">
        <f t="shared" si="12"/>
        <v/>
      </c>
      <c r="AG26" s="131" t="str">
        <f t="shared" si="13"/>
        <v xml:space="preserve"> </v>
      </c>
      <c r="AH26" s="26"/>
      <c r="AI26" s="99"/>
      <c r="AJ26" s="77" t="str">
        <f t="shared" si="14"/>
        <v/>
      </c>
      <c r="AK26" s="131" t="str">
        <f t="shared" si="15"/>
        <v xml:space="preserve"> </v>
      </c>
      <c r="AL26" s="26"/>
      <c r="AM26" s="99"/>
      <c r="AN26" s="77" t="str">
        <f t="shared" si="16"/>
        <v/>
      </c>
      <c r="AO26" s="131" t="str">
        <f t="shared" si="17"/>
        <v xml:space="preserve"> </v>
      </c>
      <c r="AP26" s="26"/>
      <c r="AQ26" s="99"/>
      <c r="AR26" s="77" t="str">
        <f t="shared" si="18"/>
        <v/>
      </c>
      <c r="AS26" s="131" t="str">
        <f t="shared" si="19"/>
        <v xml:space="preserve"> </v>
      </c>
    </row>
    <row r="27" spans="2:45" s="113" customFormat="1" x14ac:dyDescent="0.25">
      <c r="B27" s="74" t="s">
        <v>65</v>
      </c>
      <c r="C27" s="126"/>
      <c r="D27" s="125">
        <v>1</v>
      </c>
      <c r="F27" s="26"/>
      <c r="G27" s="99"/>
      <c r="H27" s="77" t="str">
        <f t="shared" si="0"/>
        <v/>
      </c>
      <c r="I27" s="131" t="str">
        <f t="shared" si="1"/>
        <v xml:space="preserve"> </v>
      </c>
      <c r="J27" s="26"/>
      <c r="K27" s="99"/>
      <c r="L27" s="77" t="str">
        <f t="shared" si="2"/>
        <v/>
      </c>
      <c r="M27" s="131" t="str">
        <f t="shared" si="3"/>
        <v xml:space="preserve"> </v>
      </c>
      <c r="N27" s="26"/>
      <c r="O27" s="99"/>
      <c r="P27" s="77" t="str">
        <f t="shared" si="4"/>
        <v/>
      </c>
      <c r="Q27" s="131" t="str">
        <f t="shared" si="5"/>
        <v xml:space="preserve"> </v>
      </c>
      <c r="R27" s="26"/>
      <c r="S27" s="99"/>
      <c r="T27" s="77" t="str">
        <f t="shared" si="6"/>
        <v/>
      </c>
      <c r="U27" s="131" t="str">
        <f t="shared" si="7"/>
        <v xml:space="preserve"> </v>
      </c>
      <c r="V27" s="26"/>
      <c r="W27" s="99"/>
      <c r="X27" s="77" t="str">
        <f t="shared" si="8"/>
        <v/>
      </c>
      <c r="Y27" s="131" t="str">
        <f t="shared" si="9"/>
        <v xml:space="preserve"> </v>
      </c>
      <c r="Z27" s="26"/>
      <c r="AA27" s="99"/>
      <c r="AB27" s="77" t="str">
        <f t="shared" si="10"/>
        <v/>
      </c>
      <c r="AC27" s="131" t="str">
        <f t="shared" si="11"/>
        <v xml:space="preserve"> </v>
      </c>
      <c r="AD27" s="26"/>
      <c r="AE27" s="99"/>
      <c r="AF27" s="77" t="str">
        <f t="shared" si="12"/>
        <v/>
      </c>
      <c r="AG27" s="131" t="str">
        <f t="shared" si="13"/>
        <v xml:space="preserve"> </v>
      </c>
      <c r="AH27" s="26"/>
      <c r="AI27" s="99"/>
      <c r="AJ27" s="77" t="str">
        <f t="shared" si="14"/>
        <v/>
      </c>
      <c r="AK27" s="131" t="str">
        <f t="shared" si="15"/>
        <v xml:space="preserve"> </v>
      </c>
      <c r="AL27" s="26"/>
      <c r="AM27" s="99"/>
      <c r="AN27" s="77" t="str">
        <f t="shared" si="16"/>
        <v/>
      </c>
      <c r="AO27" s="131" t="str">
        <f t="shared" si="17"/>
        <v xml:space="preserve"> </v>
      </c>
      <c r="AP27" s="26"/>
      <c r="AQ27" s="99"/>
      <c r="AR27" s="77" t="str">
        <f t="shared" si="18"/>
        <v/>
      </c>
      <c r="AS27" s="131" t="str">
        <f t="shared" si="19"/>
        <v xml:space="preserve"> </v>
      </c>
    </row>
    <row r="28" spans="2:45" s="113" customFormat="1" x14ac:dyDescent="0.25">
      <c r="B28" s="74" t="s">
        <v>66</v>
      </c>
      <c r="C28" s="126"/>
      <c r="D28" s="125">
        <v>1</v>
      </c>
      <c r="F28" s="26"/>
      <c r="G28" s="99"/>
      <c r="H28" s="77" t="str">
        <f t="shared" si="0"/>
        <v/>
      </c>
      <c r="I28" s="131" t="str">
        <f t="shared" si="1"/>
        <v xml:space="preserve"> </v>
      </c>
      <c r="J28" s="26"/>
      <c r="K28" s="99"/>
      <c r="L28" s="77" t="str">
        <f t="shared" si="2"/>
        <v/>
      </c>
      <c r="M28" s="131" t="str">
        <f t="shared" si="3"/>
        <v xml:space="preserve"> </v>
      </c>
      <c r="N28" s="26"/>
      <c r="O28" s="99"/>
      <c r="P28" s="77" t="str">
        <f t="shared" si="4"/>
        <v/>
      </c>
      <c r="Q28" s="131" t="str">
        <f t="shared" si="5"/>
        <v xml:space="preserve"> </v>
      </c>
      <c r="R28" s="26"/>
      <c r="S28" s="99"/>
      <c r="T28" s="77" t="str">
        <f t="shared" si="6"/>
        <v/>
      </c>
      <c r="U28" s="131" t="str">
        <f t="shared" si="7"/>
        <v xml:space="preserve"> </v>
      </c>
      <c r="V28" s="26"/>
      <c r="W28" s="99"/>
      <c r="X28" s="77" t="str">
        <f t="shared" si="8"/>
        <v/>
      </c>
      <c r="Y28" s="131" t="str">
        <f t="shared" si="9"/>
        <v xml:space="preserve"> </v>
      </c>
      <c r="Z28" s="26"/>
      <c r="AA28" s="99"/>
      <c r="AB28" s="77" t="str">
        <f t="shared" si="10"/>
        <v/>
      </c>
      <c r="AC28" s="131" t="str">
        <f t="shared" si="11"/>
        <v xml:space="preserve"> </v>
      </c>
      <c r="AD28" s="26"/>
      <c r="AE28" s="99"/>
      <c r="AF28" s="77" t="str">
        <f t="shared" si="12"/>
        <v/>
      </c>
      <c r="AG28" s="131" t="str">
        <f t="shared" si="13"/>
        <v xml:space="preserve"> </v>
      </c>
      <c r="AH28" s="26"/>
      <c r="AI28" s="99"/>
      <c r="AJ28" s="77" t="str">
        <f t="shared" si="14"/>
        <v/>
      </c>
      <c r="AK28" s="131" t="str">
        <f t="shared" si="15"/>
        <v xml:space="preserve"> </v>
      </c>
      <c r="AL28" s="26"/>
      <c r="AM28" s="99"/>
      <c r="AN28" s="77" t="str">
        <f t="shared" si="16"/>
        <v/>
      </c>
      <c r="AO28" s="131" t="str">
        <f t="shared" si="17"/>
        <v xml:space="preserve"> </v>
      </c>
      <c r="AP28" s="26"/>
      <c r="AQ28" s="99"/>
      <c r="AR28" s="77" t="str">
        <f t="shared" si="18"/>
        <v/>
      </c>
      <c r="AS28" s="131" t="str">
        <f t="shared" si="19"/>
        <v xml:space="preserve"> </v>
      </c>
    </row>
    <row r="29" spans="2:45" s="113" customFormat="1" x14ac:dyDescent="0.25">
      <c r="B29" s="74" t="s">
        <v>67</v>
      </c>
      <c r="C29" s="126"/>
      <c r="D29" s="125">
        <v>1</v>
      </c>
      <c r="F29" s="26"/>
      <c r="G29" s="99"/>
      <c r="H29" s="77" t="str">
        <f t="shared" si="0"/>
        <v/>
      </c>
      <c r="I29" s="131" t="str">
        <f t="shared" si="1"/>
        <v xml:space="preserve"> </v>
      </c>
      <c r="J29" s="26"/>
      <c r="K29" s="99"/>
      <c r="L29" s="77" t="str">
        <f t="shared" si="2"/>
        <v/>
      </c>
      <c r="M29" s="131" t="str">
        <f t="shared" si="3"/>
        <v xml:space="preserve"> </v>
      </c>
      <c r="N29" s="26"/>
      <c r="O29" s="99"/>
      <c r="P29" s="77" t="str">
        <f t="shared" si="4"/>
        <v/>
      </c>
      <c r="Q29" s="131" t="str">
        <f t="shared" si="5"/>
        <v xml:space="preserve"> </v>
      </c>
      <c r="R29" s="26"/>
      <c r="S29" s="99"/>
      <c r="T29" s="77" t="str">
        <f t="shared" si="6"/>
        <v/>
      </c>
      <c r="U29" s="131" t="str">
        <f t="shared" si="7"/>
        <v xml:space="preserve"> </v>
      </c>
      <c r="V29" s="26"/>
      <c r="W29" s="99"/>
      <c r="X29" s="77" t="str">
        <f t="shared" si="8"/>
        <v/>
      </c>
      <c r="Y29" s="131" t="str">
        <f t="shared" si="9"/>
        <v xml:space="preserve"> </v>
      </c>
      <c r="Z29" s="26"/>
      <c r="AA29" s="99"/>
      <c r="AB29" s="77" t="str">
        <f t="shared" si="10"/>
        <v/>
      </c>
      <c r="AC29" s="131" t="str">
        <f t="shared" si="11"/>
        <v xml:space="preserve"> </v>
      </c>
      <c r="AD29" s="26"/>
      <c r="AE29" s="99"/>
      <c r="AF29" s="77" t="str">
        <f t="shared" si="12"/>
        <v/>
      </c>
      <c r="AG29" s="131" t="str">
        <f t="shared" si="13"/>
        <v xml:space="preserve"> </v>
      </c>
      <c r="AH29" s="26"/>
      <c r="AI29" s="99"/>
      <c r="AJ29" s="77" t="str">
        <f t="shared" si="14"/>
        <v/>
      </c>
      <c r="AK29" s="131" t="str">
        <f t="shared" si="15"/>
        <v xml:space="preserve"> </v>
      </c>
      <c r="AL29" s="26"/>
      <c r="AM29" s="99"/>
      <c r="AN29" s="77" t="str">
        <f t="shared" si="16"/>
        <v/>
      </c>
      <c r="AO29" s="131" t="str">
        <f t="shared" si="17"/>
        <v xml:space="preserve"> </v>
      </c>
      <c r="AP29" s="26"/>
      <c r="AQ29" s="99"/>
      <c r="AR29" s="77" t="str">
        <f t="shared" si="18"/>
        <v/>
      </c>
      <c r="AS29" s="131" t="str">
        <f t="shared" si="19"/>
        <v xml:space="preserve"> </v>
      </c>
    </row>
    <row r="30" spans="2:45" s="113" customFormat="1" x14ac:dyDescent="0.25">
      <c r="B30" s="74" t="s">
        <v>68</v>
      </c>
      <c r="C30" s="126"/>
      <c r="D30" s="125">
        <v>1</v>
      </c>
      <c r="F30" s="26"/>
      <c r="G30" s="99"/>
      <c r="H30" s="77" t="str">
        <f t="shared" si="0"/>
        <v/>
      </c>
      <c r="I30" s="131" t="str">
        <f t="shared" si="1"/>
        <v xml:space="preserve"> </v>
      </c>
      <c r="J30" s="26"/>
      <c r="K30" s="99"/>
      <c r="L30" s="77" t="str">
        <f t="shared" si="2"/>
        <v/>
      </c>
      <c r="M30" s="131" t="str">
        <f t="shared" si="3"/>
        <v xml:space="preserve"> </v>
      </c>
      <c r="N30" s="26"/>
      <c r="O30" s="99"/>
      <c r="P30" s="77" t="str">
        <f t="shared" si="4"/>
        <v/>
      </c>
      <c r="Q30" s="131" t="str">
        <f t="shared" si="5"/>
        <v xml:space="preserve"> </v>
      </c>
      <c r="R30" s="26"/>
      <c r="S30" s="99"/>
      <c r="T30" s="77" t="str">
        <f t="shared" si="6"/>
        <v/>
      </c>
      <c r="U30" s="131" t="str">
        <f t="shared" si="7"/>
        <v xml:space="preserve"> </v>
      </c>
      <c r="V30" s="26"/>
      <c r="W30" s="99"/>
      <c r="X30" s="77" t="str">
        <f t="shared" si="8"/>
        <v/>
      </c>
      <c r="Y30" s="131" t="str">
        <f t="shared" si="9"/>
        <v xml:space="preserve"> </v>
      </c>
      <c r="Z30" s="26"/>
      <c r="AA30" s="99"/>
      <c r="AB30" s="77" t="str">
        <f t="shared" si="10"/>
        <v/>
      </c>
      <c r="AC30" s="131" t="str">
        <f t="shared" si="11"/>
        <v xml:space="preserve"> </v>
      </c>
      <c r="AD30" s="26"/>
      <c r="AE30" s="99"/>
      <c r="AF30" s="77" t="str">
        <f t="shared" si="12"/>
        <v/>
      </c>
      <c r="AG30" s="131" t="str">
        <f t="shared" si="13"/>
        <v xml:space="preserve"> </v>
      </c>
      <c r="AH30" s="26"/>
      <c r="AI30" s="99"/>
      <c r="AJ30" s="77" t="str">
        <f t="shared" si="14"/>
        <v/>
      </c>
      <c r="AK30" s="131" t="str">
        <f t="shared" si="15"/>
        <v xml:space="preserve"> </v>
      </c>
      <c r="AL30" s="26"/>
      <c r="AM30" s="99"/>
      <c r="AN30" s="77" t="str">
        <f t="shared" si="16"/>
        <v/>
      </c>
      <c r="AO30" s="131" t="str">
        <f t="shared" si="17"/>
        <v xml:space="preserve"> </v>
      </c>
      <c r="AP30" s="26"/>
      <c r="AQ30" s="99"/>
      <c r="AR30" s="77" t="str">
        <f t="shared" si="18"/>
        <v/>
      </c>
      <c r="AS30" s="131" t="str">
        <f t="shared" si="19"/>
        <v xml:space="preserve"> </v>
      </c>
    </row>
    <row r="31" spans="2:45" s="113" customFormat="1" x14ac:dyDescent="0.25">
      <c r="B31" s="74" t="s">
        <v>69</v>
      </c>
      <c r="C31" s="126"/>
      <c r="D31" s="125">
        <v>1</v>
      </c>
      <c r="F31" s="26"/>
      <c r="G31" s="99"/>
      <c r="H31" s="77" t="str">
        <f t="shared" si="0"/>
        <v/>
      </c>
      <c r="I31" s="131" t="str">
        <f t="shared" si="1"/>
        <v xml:space="preserve"> </v>
      </c>
      <c r="J31" s="26"/>
      <c r="K31" s="99"/>
      <c r="L31" s="77" t="str">
        <f t="shared" si="2"/>
        <v/>
      </c>
      <c r="M31" s="131" t="str">
        <f t="shared" si="3"/>
        <v xml:space="preserve"> </v>
      </c>
      <c r="N31" s="26"/>
      <c r="O31" s="99"/>
      <c r="P31" s="77" t="str">
        <f t="shared" si="4"/>
        <v/>
      </c>
      <c r="Q31" s="131" t="str">
        <f t="shared" si="5"/>
        <v xml:space="preserve"> </v>
      </c>
      <c r="R31" s="26"/>
      <c r="S31" s="99"/>
      <c r="T31" s="77" t="str">
        <f t="shared" si="6"/>
        <v/>
      </c>
      <c r="U31" s="131" t="str">
        <f t="shared" si="7"/>
        <v xml:space="preserve"> </v>
      </c>
      <c r="V31" s="26"/>
      <c r="W31" s="99"/>
      <c r="X31" s="77" t="str">
        <f t="shared" si="8"/>
        <v/>
      </c>
      <c r="Y31" s="131" t="str">
        <f t="shared" si="9"/>
        <v xml:space="preserve"> </v>
      </c>
      <c r="Z31" s="26"/>
      <c r="AA31" s="99"/>
      <c r="AB31" s="77" t="str">
        <f t="shared" si="10"/>
        <v/>
      </c>
      <c r="AC31" s="131" t="str">
        <f t="shared" si="11"/>
        <v xml:space="preserve"> </v>
      </c>
      <c r="AD31" s="26"/>
      <c r="AE31" s="99"/>
      <c r="AF31" s="77" t="str">
        <f t="shared" si="12"/>
        <v/>
      </c>
      <c r="AG31" s="131" t="str">
        <f t="shared" si="13"/>
        <v xml:space="preserve"> </v>
      </c>
      <c r="AH31" s="26"/>
      <c r="AI31" s="99"/>
      <c r="AJ31" s="77" t="str">
        <f t="shared" si="14"/>
        <v/>
      </c>
      <c r="AK31" s="131" t="str">
        <f t="shared" si="15"/>
        <v xml:space="preserve"> </v>
      </c>
      <c r="AL31" s="26"/>
      <c r="AM31" s="99"/>
      <c r="AN31" s="77" t="str">
        <f t="shared" si="16"/>
        <v/>
      </c>
      <c r="AO31" s="131" t="str">
        <f t="shared" si="17"/>
        <v xml:space="preserve"> </v>
      </c>
      <c r="AP31" s="26"/>
      <c r="AQ31" s="99"/>
      <c r="AR31" s="77" t="str">
        <f t="shared" si="18"/>
        <v/>
      </c>
      <c r="AS31" s="131" t="str">
        <f t="shared" si="19"/>
        <v xml:space="preserve"> </v>
      </c>
    </row>
    <row r="32" spans="2:45" s="113" customFormat="1" x14ac:dyDescent="0.25">
      <c r="B32" s="74" t="s">
        <v>70</v>
      </c>
      <c r="C32" s="126"/>
      <c r="D32" s="125">
        <v>1</v>
      </c>
      <c r="F32" s="26"/>
      <c r="G32" s="99"/>
      <c r="H32" s="77" t="str">
        <f t="shared" si="0"/>
        <v/>
      </c>
      <c r="I32" s="131" t="str">
        <f t="shared" si="1"/>
        <v xml:space="preserve"> </v>
      </c>
      <c r="J32" s="26"/>
      <c r="K32" s="99"/>
      <c r="L32" s="77" t="str">
        <f t="shared" si="2"/>
        <v/>
      </c>
      <c r="M32" s="131" t="str">
        <f t="shared" si="3"/>
        <v xml:space="preserve"> </v>
      </c>
      <c r="N32" s="26"/>
      <c r="O32" s="99"/>
      <c r="P32" s="77" t="str">
        <f t="shared" si="4"/>
        <v/>
      </c>
      <c r="Q32" s="131" t="str">
        <f t="shared" si="5"/>
        <v xml:space="preserve"> </v>
      </c>
      <c r="R32" s="26"/>
      <c r="S32" s="99"/>
      <c r="T32" s="77" t="str">
        <f t="shared" si="6"/>
        <v/>
      </c>
      <c r="U32" s="131" t="str">
        <f t="shared" si="7"/>
        <v xml:space="preserve"> </v>
      </c>
      <c r="V32" s="26"/>
      <c r="W32" s="99"/>
      <c r="X32" s="77" t="str">
        <f t="shared" si="8"/>
        <v/>
      </c>
      <c r="Y32" s="131" t="str">
        <f t="shared" si="9"/>
        <v xml:space="preserve"> </v>
      </c>
      <c r="Z32" s="26"/>
      <c r="AA32" s="99"/>
      <c r="AB32" s="77" t="str">
        <f t="shared" si="10"/>
        <v/>
      </c>
      <c r="AC32" s="131" t="str">
        <f t="shared" si="11"/>
        <v xml:space="preserve"> </v>
      </c>
      <c r="AD32" s="26"/>
      <c r="AE32" s="99"/>
      <c r="AF32" s="77" t="str">
        <f t="shared" si="12"/>
        <v/>
      </c>
      <c r="AG32" s="131" t="str">
        <f t="shared" si="13"/>
        <v xml:space="preserve"> </v>
      </c>
      <c r="AH32" s="26"/>
      <c r="AI32" s="99"/>
      <c r="AJ32" s="77" t="str">
        <f t="shared" si="14"/>
        <v/>
      </c>
      <c r="AK32" s="131" t="str">
        <f t="shared" si="15"/>
        <v xml:space="preserve"> </v>
      </c>
      <c r="AL32" s="26"/>
      <c r="AM32" s="99"/>
      <c r="AN32" s="77" t="str">
        <f t="shared" si="16"/>
        <v/>
      </c>
      <c r="AO32" s="131" t="str">
        <f t="shared" si="17"/>
        <v xml:space="preserve"> </v>
      </c>
      <c r="AP32" s="26"/>
      <c r="AQ32" s="99"/>
      <c r="AR32" s="77" t="str">
        <f t="shared" si="18"/>
        <v/>
      </c>
      <c r="AS32" s="131" t="str">
        <f t="shared" si="19"/>
        <v xml:space="preserve"> </v>
      </c>
    </row>
    <row r="33" spans="2:45" s="113" customFormat="1" x14ac:dyDescent="0.25">
      <c r="B33" s="74" t="s">
        <v>71</v>
      </c>
      <c r="C33" s="126"/>
      <c r="D33" s="125">
        <v>1</v>
      </c>
      <c r="F33" s="26"/>
      <c r="G33" s="99"/>
      <c r="H33" s="77" t="str">
        <f t="shared" si="0"/>
        <v/>
      </c>
      <c r="I33" s="131" t="str">
        <f t="shared" si="1"/>
        <v xml:space="preserve"> </v>
      </c>
      <c r="J33" s="26"/>
      <c r="K33" s="99"/>
      <c r="L33" s="77" t="str">
        <f t="shared" si="2"/>
        <v/>
      </c>
      <c r="M33" s="131" t="str">
        <f t="shared" si="3"/>
        <v xml:space="preserve"> </v>
      </c>
      <c r="N33" s="26"/>
      <c r="O33" s="99"/>
      <c r="P33" s="77" t="str">
        <f t="shared" si="4"/>
        <v/>
      </c>
      <c r="Q33" s="131" t="str">
        <f t="shared" si="5"/>
        <v xml:space="preserve"> </v>
      </c>
      <c r="R33" s="26"/>
      <c r="S33" s="99"/>
      <c r="T33" s="77" t="str">
        <f t="shared" si="6"/>
        <v/>
      </c>
      <c r="U33" s="131" t="str">
        <f t="shared" si="7"/>
        <v xml:space="preserve"> </v>
      </c>
      <c r="V33" s="26"/>
      <c r="W33" s="99"/>
      <c r="X33" s="77" t="str">
        <f t="shared" si="8"/>
        <v/>
      </c>
      <c r="Y33" s="131" t="str">
        <f t="shared" si="9"/>
        <v xml:space="preserve"> </v>
      </c>
      <c r="Z33" s="26"/>
      <c r="AA33" s="99"/>
      <c r="AB33" s="77" t="str">
        <f t="shared" si="10"/>
        <v/>
      </c>
      <c r="AC33" s="131" t="str">
        <f t="shared" si="11"/>
        <v xml:space="preserve"> </v>
      </c>
      <c r="AD33" s="26"/>
      <c r="AE33" s="99"/>
      <c r="AF33" s="77" t="str">
        <f t="shared" si="12"/>
        <v/>
      </c>
      <c r="AG33" s="131" t="str">
        <f t="shared" si="13"/>
        <v xml:space="preserve"> </v>
      </c>
      <c r="AH33" s="26"/>
      <c r="AI33" s="99"/>
      <c r="AJ33" s="77" t="str">
        <f t="shared" si="14"/>
        <v/>
      </c>
      <c r="AK33" s="131" t="str">
        <f t="shared" si="15"/>
        <v xml:space="preserve"> </v>
      </c>
      <c r="AL33" s="26"/>
      <c r="AM33" s="99"/>
      <c r="AN33" s="77" t="str">
        <f t="shared" si="16"/>
        <v/>
      </c>
      <c r="AO33" s="131" t="str">
        <f t="shared" si="17"/>
        <v xml:space="preserve"> </v>
      </c>
      <c r="AP33" s="26"/>
      <c r="AQ33" s="99"/>
      <c r="AR33" s="77" t="str">
        <f t="shared" si="18"/>
        <v/>
      </c>
      <c r="AS33" s="131" t="str">
        <f t="shared" si="19"/>
        <v xml:space="preserve"> </v>
      </c>
    </row>
    <row r="34" spans="2:45" s="113" customFormat="1" x14ac:dyDescent="0.25">
      <c r="B34" s="74" t="s">
        <v>72</v>
      </c>
      <c r="C34" s="126"/>
      <c r="D34" s="125">
        <v>1</v>
      </c>
      <c r="F34" s="26"/>
      <c r="G34" s="99"/>
      <c r="H34" s="77" t="str">
        <f t="shared" si="0"/>
        <v/>
      </c>
      <c r="I34" s="131" t="str">
        <f t="shared" si="1"/>
        <v xml:space="preserve"> </v>
      </c>
      <c r="J34" s="26"/>
      <c r="K34" s="99"/>
      <c r="L34" s="77" t="str">
        <f t="shared" si="2"/>
        <v/>
      </c>
      <c r="M34" s="131" t="str">
        <f t="shared" si="3"/>
        <v xml:space="preserve"> </v>
      </c>
      <c r="N34" s="26"/>
      <c r="O34" s="99"/>
      <c r="P34" s="77" t="str">
        <f t="shared" si="4"/>
        <v/>
      </c>
      <c r="Q34" s="131" t="str">
        <f t="shared" si="5"/>
        <v xml:space="preserve"> </v>
      </c>
      <c r="R34" s="26"/>
      <c r="S34" s="99"/>
      <c r="T34" s="77" t="str">
        <f t="shared" si="6"/>
        <v/>
      </c>
      <c r="U34" s="131" t="str">
        <f t="shared" si="7"/>
        <v xml:space="preserve"> </v>
      </c>
      <c r="V34" s="26"/>
      <c r="W34" s="99"/>
      <c r="X34" s="77" t="str">
        <f t="shared" si="8"/>
        <v/>
      </c>
      <c r="Y34" s="131" t="str">
        <f t="shared" si="9"/>
        <v xml:space="preserve"> </v>
      </c>
      <c r="Z34" s="26"/>
      <c r="AA34" s="99"/>
      <c r="AB34" s="77" t="str">
        <f t="shared" si="10"/>
        <v/>
      </c>
      <c r="AC34" s="131" t="str">
        <f t="shared" si="11"/>
        <v xml:space="preserve"> </v>
      </c>
      <c r="AD34" s="26"/>
      <c r="AE34" s="99"/>
      <c r="AF34" s="77" t="str">
        <f t="shared" si="12"/>
        <v/>
      </c>
      <c r="AG34" s="131" t="str">
        <f t="shared" si="13"/>
        <v xml:space="preserve"> </v>
      </c>
      <c r="AH34" s="26"/>
      <c r="AI34" s="99"/>
      <c r="AJ34" s="77" t="str">
        <f t="shared" si="14"/>
        <v/>
      </c>
      <c r="AK34" s="131" t="str">
        <f t="shared" si="15"/>
        <v xml:space="preserve"> </v>
      </c>
      <c r="AL34" s="26"/>
      <c r="AM34" s="99"/>
      <c r="AN34" s="77" t="str">
        <f t="shared" si="16"/>
        <v/>
      </c>
      <c r="AO34" s="131" t="str">
        <f t="shared" si="17"/>
        <v xml:space="preserve"> </v>
      </c>
      <c r="AP34" s="26"/>
      <c r="AQ34" s="99"/>
      <c r="AR34" s="77" t="str">
        <f t="shared" si="18"/>
        <v/>
      </c>
      <c r="AS34" s="131" t="str">
        <f t="shared" si="19"/>
        <v xml:space="preserve"> </v>
      </c>
    </row>
    <row r="35" spans="2:45" s="113" customFormat="1" x14ac:dyDescent="0.25">
      <c r="B35" s="74" t="s">
        <v>73</v>
      </c>
      <c r="C35" s="126"/>
      <c r="D35" s="125">
        <v>1</v>
      </c>
      <c r="F35" s="26"/>
      <c r="G35" s="99"/>
      <c r="H35" s="77" t="str">
        <f t="shared" si="0"/>
        <v/>
      </c>
      <c r="I35" s="131" t="str">
        <f t="shared" si="1"/>
        <v xml:space="preserve"> </v>
      </c>
      <c r="J35" s="26"/>
      <c r="K35" s="99"/>
      <c r="L35" s="77" t="str">
        <f t="shared" si="2"/>
        <v/>
      </c>
      <c r="M35" s="131" t="str">
        <f t="shared" si="3"/>
        <v xml:space="preserve"> </v>
      </c>
      <c r="N35" s="26"/>
      <c r="O35" s="99"/>
      <c r="P35" s="77" t="str">
        <f t="shared" si="4"/>
        <v/>
      </c>
      <c r="Q35" s="131" t="str">
        <f t="shared" si="5"/>
        <v xml:space="preserve"> </v>
      </c>
      <c r="R35" s="26"/>
      <c r="S35" s="99"/>
      <c r="T35" s="77" t="str">
        <f t="shared" si="6"/>
        <v/>
      </c>
      <c r="U35" s="131" t="str">
        <f t="shared" si="7"/>
        <v xml:space="preserve"> </v>
      </c>
      <c r="V35" s="26"/>
      <c r="W35" s="99"/>
      <c r="X35" s="77" t="str">
        <f t="shared" si="8"/>
        <v/>
      </c>
      <c r="Y35" s="131" t="str">
        <f t="shared" si="9"/>
        <v xml:space="preserve"> </v>
      </c>
      <c r="Z35" s="26"/>
      <c r="AA35" s="99"/>
      <c r="AB35" s="77" t="str">
        <f t="shared" si="10"/>
        <v/>
      </c>
      <c r="AC35" s="131" t="str">
        <f t="shared" si="11"/>
        <v xml:space="preserve"> </v>
      </c>
      <c r="AD35" s="26"/>
      <c r="AE35" s="99"/>
      <c r="AF35" s="77" t="str">
        <f t="shared" si="12"/>
        <v/>
      </c>
      <c r="AG35" s="131" t="str">
        <f t="shared" si="13"/>
        <v xml:space="preserve"> </v>
      </c>
      <c r="AH35" s="26"/>
      <c r="AI35" s="99"/>
      <c r="AJ35" s="77" t="str">
        <f t="shared" si="14"/>
        <v/>
      </c>
      <c r="AK35" s="131" t="str">
        <f t="shared" si="15"/>
        <v xml:space="preserve"> </v>
      </c>
      <c r="AL35" s="26"/>
      <c r="AM35" s="99"/>
      <c r="AN35" s="77" t="str">
        <f t="shared" si="16"/>
        <v/>
      </c>
      <c r="AO35" s="131" t="str">
        <f t="shared" si="17"/>
        <v xml:space="preserve"> </v>
      </c>
      <c r="AP35" s="26"/>
      <c r="AQ35" s="99"/>
      <c r="AR35" s="77" t="str">
        <f t="shared" si="18"/>
        <v/>
      </c>
      <c r="AS35" s="131" t="str">
        <f t="shared" si="19"/>
        <v xml:space="preserve"> </v>
      </c>
    </row>
    <row r="36" spans="2:45" s="113" customFormat="1" x14ac:dyDescent="0.25">
      <c r="B36" s="74" t="s">
        <v>74</v>
      </c>
      <c r="C36" s="126"/>
      <c r="D36" s="125">
        <v>1</v>
      </c>
      <c r="F36" s="26"/>
      <c r="G36" s="99"/>
      <c r="H36" s="77" t="str">
        <f t="shared" si="0"/>
        <v/>
      </c>
      <c r="I36" s="131" t="str">
        <f t="shared" si="1"/>
        <v xml:space="preserve"> </v>
      </c>
      <c r="J36" s="26"/>
      <c r="K36" s="99"/>
      <c r="L36" s="77" t="str">
        <f t="shared" si="2"/>
        <v/>
      </c>
      <c r="M36" s="131" t="str">
        <f t="shared" si="3"/>
        <v xml:space="preserve"> </v>
      </c>
      <c r="N36" s="26"/>
      <c r="O36" s="99"/>
      <c r="P36" s="77" t="str">
        <f t="shared" si="4"/>
        <v/>
      </c>
      <c r="Q36" s="131" t="str">
        <f t="shared" si="5"/>
        <v xml:space="preserve"> </v>
      </c>
      <c r="R36" s="26"/>
      <c r="S36" s="99"/>
      <c r="T36" s="77" t="str">
        <f t="shared" si="6"/>
        <v/>
      </c>
      <c r="U36" s="131" t="str">
        <f t="shared" si="7"/>
        <v xml:space="preserve"> </v>
      </c>
      <c r="V36" s="26"/>
      <c r="W36" s="99"/>
      <c r="X36" s="77" t="str">
        <f t="shared" si="8"/>
        <v/>
      </c>
      <c r="Y36" s="131" t="str">
        <f t="shared" si="9"/>
        <v xml:space="preserve"> </v>
      </c>
      <c r="Z36" s="26"/>
      <c r="AA36" s="99"/>
      <c r="AB36" s="77" t="str">
        <f t="shared" si="10"/>
        <v/>
      </c>
      <c r="AC36" s="131" t="str">
        <f t="shared" si="11"/>
        <v xml:space="preserve"> </v>
      </c>
      <c r="AD36" s="26"/>
      <c r="AE36" s="99"/>
      <c r="AF36" s="77" t="str">
        <f t="shared" si="12"/>
        <v/>
      </c>
      <c r="AG36" s="131" t="str">
        <f t="shared" si="13"/>
        <v xml:space="preserve"> </v>
      </c>
      <c r="AH36" s="26"/>
      <c r="AI36" s="99"/>
      <c r="AJ36" s="77" t="str">
        <f t="shared" si="14"/>
        <v/>
      </c>
      <c r="AK36" s="131" t="str">
        <f t="shared" si="15"/>
        <v xml:space="preserve"> </v>
      </c>
      <c r="AL36" s="26"/>
      <c r="AM36" s="99"/>
      <c r="AN36" s="77" t="str">
        <f t="shared" si="16"/>
        <v/>
      </c>
      <c r="AO36" s="131" t="str">
        <f t="shared" si="17"/>
        <v xml:space="preserve"> </v>
      </c>
      <c r="AP36" s="26"/>
      <c r="AQ36" s="99"/>
      <c r="AR36" s="77" t="str">
        <f t="shared" si="18"/>
        <v/>
      </c>
      <c r="AS36" s="131" t="str">
        <f t="shared" si="19"/>
        <v xml:space="preserve"> </v>
      </c>
    </row>
    <row r="37" spans="2:45" s="113" customFormat="1" x14ac:dyDescent="0.25">
      <c r="B37" s="74" t="s">
        <v>75</v>
      </c>
      <c r="C37" s="126"/>
      <c r="D37" s="125">
        <v>1</v>
      </c>
      <c r="F37" s="26"/>
      <c r="G37" s="99"/>
      <c r="H37" s="77" t="str">
        <f t="shared" si="0"/>
        <v/>
      </c>
      <c r="I37" s="131" t="str">
        <f t="shared" si="1"/>
        <v xml:space="preserve"> </v>
      </c>
      <c r="J37" s="26"/>
      <c r="K37" s="99"/>
      <c r="L37" s="77" t="str">
        <f t="shared" si="2"/>
        <v/>
      </c>
      <c r="M37" s="131" t="str">
        <f t="shared" si="3"/>
        <v xml:space="preserve"> </v>
      </c>
      <c r="N37" s="26"/>
      <c r="O37" s="99"/>
      <c r="P37" s="77" t="str">
        <f t="shared" si="4"/>
        <v/>
      </c>
      <c r="Q37" s="131" t="str">
        <f t="shared" si="5"/>
        <v xml:space="preserve"> </v>
      </c>
      <c r="R37" s="26"/>
      <c r="S37" s="99"/>
      <c r="T37" s="77" t="str">
        <f t="shared" si="6"/>
        <v/>
      </c>
      <c r="U37" s="131" t="str">
        <f t="shared" si="7"/>
        <v xml:space="preserve"> </v>
      </c>
      <c r="V37" s="26"/>
      <c r="W37" s="99"/>
      <c r="X37" s="77" t="str">
        <f t="shared" si="8"/>
        <v/>
      </c>
      <c r="Y37" s="131" t="str">
        <f t="shared" si="9"/>
        <v xml:space="preserve"> </v>
      </c>
      <c r="Z37" s="26"/>
      <c r="AA37" s="99"/>
      <c r="AB37" s="77" t="str">
        <f t="shared" si="10"/>
        <v/>
      </c>
      <c r="AC37" s="131" t="str">
        <f t="shared" si="11"/>
        <v xml:space="preserve"> </v>
      </c>
      <c r="AD37" s="26"/>
      <c r="AE37" s="99"/>
      <c r="AF37" s="77" t="str">
        <f t="shared" si="12"/>
        <v/>
      </c>
      <c r="AG37" s="131" t="str">
        <f t="shared" si="13"/>
        <v xml:space="preserve"> </v>
      </c>
      <c r="AH37" s="26"/>
      <c r="AI37" s="99"/>
      <c r="AJ37" s="77" t="str">
        <f t="shared" si="14"/>
        <v/>
      </c>
      <c r="AK37" s="131" t="str">
        <f t="shared" si="15"/>
        <v xml:space="preserve"> </v>
      </c>
      <c r="AL37" s="26"/>
      <c r="AM37" s="99"/>
      <c r="AN37" s="77" t="str">
        <f t="shared" si="16"/>
        <v/>
      </c>
      <c r="AO37" s="131" t="str">
        <f t="shared" si="17"/>
        <v xml:space="preserve"> </v>
      </c>
      <c r="AP37" s="26"/>
      <c r="AQ37" s="99"/>
      <c r="AR37" s="77" t="str">
        <f t="shared" si="18"/>
        <v/>
      </c>
      <c r="AS37" s="131" t="str">
        <f t="shared" si="19"/>
        <v xml:space="preserve"> </v>
      </c>
    </row>
    <row r="38" spans="2:45" s="113" customFormat="1" x14ac:dyDescent="0.25">
      <c r="B38" s="74" t="s">
        <v>76</v>
      </c>
      <c r="C38" s="126"/>
      <c r="D38" s="125">
        <v>1</v>
      </c>
      <c r="F38" s="26"/>
      <c r="G38" s="99"/>
      <c r="H38" s="77" t="str">
        <f t="shared" si="0"/>
        <v/>
      </c>
      <c r="I38" s="131" t="str">
        <f t="shared" si="1"/>
        <v xml:space="preserve"> </v>
      </c>
      <c r="J38" s="26"/>
      <c r="K38" s="99"/>
      <c r="L38" s="77" t="str">
        <f t="shared" si="2"/>
        <v/>
      </c>
      <c r="M38" s="131" t="str">
        <f t="shared" si="3"/>
        <v xml:space="preserve"> </v>
      </c>
      <c r="N38" s="26"/>
      <c r="O38" s="99"/>
      <c r="P38" s="77" t="str">
        <f t="shared" si="4"/>
        <v/>
      </c>
      <c r="Q38" s="131" t="str">
        <f t="shared" si="5"/>
        <v xml:space="preserve"> </v>
      </c>
      <c r="R38" s="26"/>
      <c r="S38" s="99"/>
      <c r="T38" s="77" t="str">
        <f t="shared" si="6"/>
        <v/>
      </c>
      <c r="U38" s="131" t="str">
        <f t="shared" si="7"/>
        <v xml:space="preserve"> </v>
      </c>
      <c r="V38" s="26"/>
      <c r="W38" s="99"/>
      <c r="X38" s="77" t="str">
        <f t="shared" si="8"/>
        <v/>
      </c>
      <c r="Y38" s="131" t="str">
        <f t="shared" si="9"/>
        <v xml:space="preserve"> </v>
      </c>
      <c r="Z38" s="26"/>
      <c r="AA38" s="99"/>
      <c r="AB38" s="77" t="str">
        <f t="shared" si="10"/>
        <v/>
      </c>
      <c r="AC38" s="131" t="str">
        <f t="shared" si="11"/>
        <v xml:space="preserve"> </v>
      </c>
      <c r="AD38" s="26"/>
      <c r="AE38" s="99"/>
      <c r="AF38" s="77" t="str">
        <f t="shared" si="12"/>
        <v/>
      </c>
      <c r="AG38" s="131" t="str">
        <f t="shared" si="13"/>
        <v xml:space="preserve"> </v>
      </c>
      <c r="AH38" s="26"/>
      <c r="AI38" s="99"/>
      <c r="AJ38" s="77" t="str">
        <f t="shared" si="14"/>
        <v/>
      </c>
      <c r="AK38" s="131" t="str">
        <f t="shared" si="15"/>
        <v xml:space="preserve"> </v>
      </c>
      <c r="AL38" s="26"/>
      <c r="AM38" s="99"/>
      <c r="AN38" s="77" t="str">
        <f t="shared" si="16"/>
        <v/>
      </c>
      <c r="AO38" s="131" t="str">
        <f t="shared" si="17"/>
        <v xml:space="preserve"> </v>
      </c>
      <c r="AP38" s="26"/>
      <c r="AQ38" s="99"/>
      <c r="AR38" s="77" t="str">
        <f t="shared" si="18"/>
        <v/>
      </c>
      <c r="AS38" s="131" t="str">
        <f t="shared" si="19"/>
        <v xml:space="preserve"> </v>
      </c>
    </row>
    <row r="39" spans="2:45" s="113" customFormat="1" x14ac:dyDescent="0.25">
      <c r="B39" s="74" t="s">
        <v>77</v>
      </c>
      <c r="C39" s="126"/>
      <c r="D39" s="125">
        <v>1</v>
      </c>
      <c r="F39" s="26"/>
      <c r="G39" s="99"/>
      <c r="H39" s="77" t="str">
        <f t="shared" si="0"/>
        <v/>
      </c>
      <c r="I39" s="131" t="str">
        <f t="shared" si="1"/>
        <v xml:space="preserve"> </v>
      </c>
      <c r="J39" s="26"/>
      <c r="K39" s="99"/>
      <c r="L39" s="77" t="str">
        <f t="shared" si="2"/>
        <v/>
      </c>
      <c r="M39" s="131" t="str">
        <f t="shared" si="3"/>
        <v xml:space="preserve"> </v>
      </c>
      <c r="N39" s="26"/>
      <c r="O39" s="99"/>
      <c r="P39" s="77" t="str">
        <f t="shared" si="4"/>
        <v/>
      </c>
      <c r="Q39" s="131" t="str">
        <f t="shared" si="5"/>
        <v xml:space="preserve"> </v>
      </c>
      <c r="R39" s="26"/>
      <c r="S39" s="99"/>
      <c r="T39" s="77" t="str">
        <f t="shared" si="6"/>
        <v/>
      </c>
      <c r="U39" s="131" t="str">
        <f t="shared" si="7"/>
        <v xml:space="preserve"> </v>
      </c>
      <c r="V39" s="26"/>
      <c r="W39" s="99"/>
      <c r="X39" s="77" t="str">
        <f t="shared" si="8"/>
        <v/>
      </c>
      <c r="Y39" s="131" t="str">
        <f t="shared" si="9"/>
        <v xml:space="preserve"> </v>
      </c>
      <c r="Z39" s="26"/>
      <c r="AA39" s="99"/>
      <c r="AB39" s="77" t="str">
        <f t="shared" si="10"/>
        <v/>
      </c>
      <c r="AC39" s="131" t="str">
        <f t="shared" si="11"/>
        <v xml:space="preserve"> </v>
      </c>
      <c r="AD39" s="26"/>
      <c r="AE39" s="99"/>
      <c r="AF39" s="77" t="str">
        <f t="shared" si="12"/>
        <v/>
      </c>
      <c r="AG39" s="131" t="str">
        <f t="shared" si="13"/>
        <v xml:space="preserve"> </v>
      </c>
      <c r="AH39" s="26"/>
      <c r="AI39" s="99"/>
      <c r="AJ39" s="77" t="str">
        <f t="shared" si="14"/>
        <v/>
      </c>
      <c r="AK39" s="131" t="str">
        <f t="shared" si="15"/>
        <v xml:space="preserve"> </v>
      </c>
      <c r="AL39" s="26"/>
      <c r="AM39" s="99"/>
      <c r="AN39" s="77" t="str">
        <f t="shared" si="16"/>
        <v/>
      </c>
      <c r="AO39" s="131" t="str">
        <f t="shared" si="17"/>
        <v xml:space="preserve"> </v>
      </c>
      <c r="AP39" s="26"/>
      <c r="AQ39" s="99"/>
      <c r="AR39" s="77" t="str">
        <f t="shared" si="18"/>
        <v/>
      </c>
      <c r="AS39" s="131" t="str">
        <f t="shared" si="19"/>
        <v xml:space="preserve"> </v>
      </c>
    </row>
    <row r="40" spans="2:45" s="113" customFormat="1" x14ac:dyDescent="0.25">
      <c r="B40" s="74" t="s">
        <v>78</v>
      </c>
      <c r="C40" s="126"/>
      <c r="D40" s="125">
        <v>1</v>
      </c>
      <c r="F40" s="26"/>
      <c r="G40" s="99"/>
      <c r="H40" s="77" t="str">
        <f t="shared" si="0"/>
        <v/>
      </c>
      <c r="I40" s="131" t="str">
        <f t="shared" si="1"/>
        <v xml:space="preserve"> </v>
      </c>
      <c r="J40" s="26"/>
      <c r="K40" s="99"/>
      <c r="L40" s="77" t="str">
        <f t="shared" si="2"/>
        <v/>
      </c>
      <c r="M40" s="131" t="str">
        <f t="shared" si="3"/>
        <v xml:space="preserve"> </v>
      </c>
      <c r="N40" s="26"/>
      <c r="O40" s="99"/>
      <c r="P40" s="77" t="str">
        <f t="shared" si="4"/>
        <v/>
      </c>
      <c r="Q40" s="131" t="str">
        <f t="shared" si="5"/>
        <v xml:space="preserve"> </v>
      </c>
      <c r="R40" s="26"/>
      <c r="S40" s="99"/>
      <c r="T40" s="77" t="str">
        <f t="shared" si="6"/>
        <v/>
      </c>
      <c r="U40" s="131" t="str">
        <f t="shared" si="7"/>
        <v xml:space="preserve"> </v>
      </c>
      <c r="V40" s="26"/>
      <c r="W40" s="99"/>
      <c r="X40" s="77" t="str">
        <f t="shared" si="8"/>
        <v/>
      </c>
      <c r="Y40" s="131" t="str">
        <f t="shared" si="9"/>
        <v xml:space="preserve"> </v>
      </c>
      <c r="Z40" s="26"/>
      <c r="AA40" s="99"/>
      <c r="AB40" s="77" t="str">
        <f t="shared" si="10"/>
        <v/>
      </c>
      <c r="AC40" s="131" t="str">
        <f t="shared" si="11"/>
        <v xml:space="preserve"> </v>
      </c>
      <c r="AD40" s="26"/>
      <c r="AE40" s="99"/>
      <c r="AF40" s="77" t="str">
        <f t="shared" si="12"/>
        <v/>
      </c>
      <c r="AG40" s="131" t="str">
        <f t="shared" si="13"/>
        <v xml:space="preserve"> </v>
      </c>
      <c r="AH40" s="26"/>
      <c r="AI40" s="99"/>
      <c r="AJ40" s="77" t="str">
        <f t="shared" si="14"/>
        <v/>
      </c>
      <c r="AK40" s="131" t="str">
        <f t="shared" si="15"/>
        <v xml:space="preserve"> </v>
      </c>
      <c r="AL40" s="26"/>
      <c r="AM40" s="99"/>
      <c r="AN40" s="77" t="str">
        <f t="shared" si="16"/>
        <v/>
      </c>
      <c r="AO40" s="131" t="str">
        <f t="shared" si="17"/>
        <v xml:space="preserve"> </v>
      </c>
      <c r="AP40" s="26"/>
      <c r="AQ40" s="99"/>
      <c r="AR40" s="77" t="str">
        <f t="shared" si="18"/>
        <v/>
      </c>
      <c r="AS40" s="131" t="str">
        <f t="shared" si="19"/>
        <v xml:space="preserve"> </v>
      </c>
    </row>
    <row r="41" spans="2:45" s="113" customFormat="1" x14ac:dyDescent="0.25">
      <c r="B41" s="74" t="s">
        <v>79</v>
      </c>
      <c r="C41" s="126"/>
      <c r="D41" s="125">
        <v>1</v>
      </c>
      <c r="F41" s="26"/>
      <c r="G41" s="99"/>
      <c r="H41" s="77" t="str">
        <f t="shared" si="0"/>
        <v/>
      </c>
      <c r="I41" s="131" t="str">
        <f t="shared" si="1"/>
        <v xml:space="preserve"> </v>
      </c>
      <c r="J41" s="26"/>
      <c r="K41" s="99"/>
      <c r="L41" s="77" t="str">
        <f t="shared" si="2"/>
        <v/>
      </c>
      <c r="M41" s="131" t="str">
        <f t="shared" si="3"/>
        <v xml:space="preserve"> </v>
      </c>
      <c r="N41" s="26"/>
      <c r="O41" s="99"/>
      <c r="P41" s="77" t="str">
        <f t="shared" si="4"/>
        <v/>
      </c>
      <c r="Q41" s="131" t="str">
        <f t="shared" si="5"/>
        <v xml:space="preserve"> </v>
      </c>
      <c r="R41" s="26"/>
      <c r="S41" s="99"/>
      <c r="T41" s="77" t="str">
        <f t="shared" si="6"/>
        <v/>
      </c>
      <c r="U41" s="131" t="str">
        <f t="shared" si="7"/>
        <v xml:space="preserve"> </v>
      </c>
      <c r="V41" s="26"/>
      <c r="W41" s="99"/>
      <c r="X41" s="77" t="str">
        <f t="shared" si="8"/>
        <v/>
      </c>
      <c r="Y41" s="131" t="str">
        <f t="shared" si="9"/>
        <v xml:space="preserve"> </v>
      </c>
      <c r="Z41" s="26"/>
      <c r="AA41" s="99"/>
      <c r="AB41" s="77" t="str">
        <f t="shared" si="10"/>
        <v/>
      </c>
      <c r="AC41" s="131" t="str">
        <f t="shared" si="11"/>
        <v xml:space="preserve"> </v>
      </c>
      <c r="AD41" s="26"/>
      <c r="AE41" s="99"/>
      <c r="AF41" s="77" t="str">
        <f t="shared" si="12"/>
        <v/>
      </c>
      <c r="AG41" s="131" t="str">
        <f t="shared" si="13"/>
        <v xml:space="preserve"> </v>
      </c>
      <c r="AH41" s="26"/>
      <c r="AI41" s="99"/>
      <c r="AJ41" s="77" t="str">
        <f t="shared" si="14"/>
        <v/>
      </c>
      <c r="AK41" s="131" t="str">
        <f t="shared" si="15"/>
        <v xml:space="preserve"> </v>
      </c>
      <c r="AL41" s="26"/>
      <c r="AM41" s="99"/>
      <c r="AN41" s="77" t="str">
        <f t="shared" si="16"/>
        <v/>
      </c>
      <c r="AO41" s="131" t="str">
        <f t="shared" si="17"/>
        <v xml:space="preserve"> </v>
      </c>
      <c r="AP41" s="26"/>
      <c r="AQ41" s="99"/>
      <c r="AR41" s="77" t="str">
        <f t="shared" si="18"/>
        <v/>
      </c>
      <c r="AS41" s="131" t="str">
        <f t="shared" si="19"/>
        <v xml:space="preserve"> </v>
      </c>
    </row>
    <row r="42" spans="2:45" s="113" customFormat="1" x14ac:dyDescent="0.25">
      <c r="B42" s="74" t="s">
        <v>80</v>
      </c>
      <c r="C42" s="126"/>
      <c r="D42" s="125">
        <v>1</v>
      </c>
      <c r="F42" s="26"/>
      <c r="G42" s="99"/>
      <c r="H42" s="77" t="str">
        <f t="shared" si="0"/>
        <v/>
      </c>
      <c r="I42" s="131" t="str">
        <f t="shared" si="1"/>
        <v xml:space="preserve"> </v>
      </c>
      <c r="J42" s="26"/>
      <c r="K42" s="99"/>
      <c r="L42" s="77" t="str">
        <f t="shared" si="2"/>
        <v/>
      </c>
      <c r="M42" s="131" t="str">
        <f t="shared" si="3"/>
        <v xml:space="preserve"> </v>
      </c>
      <c r="N42" s="26"/>
      <c r="O42" s="99"/>
      <c r="P42" s="77" t="str">
        <f t="shared" si="4"/>
        <v/>
      </c>
      <c r="Q42" s="131" t="str">
        <f t="shared" si="5"/>
        <v xml:space="preserve"> </v>
      </c>
      <c r="R42" s="26"/>
      <c r="S42" s="99"/>
      <c r="T42" s="77" t="str">
        <f t="shared" si="6"/>
        <v/>
      </c>
      <c r="U42" s="131" t="str">
        <f t="shared" si="7"/>
        <v xml:space="preserve"> </v>
      </c>
      <c r="V42" s="26"/>
      <c r="W42" s="99"/>
      <c r="X42" s="77" t="str">
        <f t="shared" si="8"/>
        <v/>
      </c>
      <c r="Y42" s="131" t="str">
        <f t="shared" si="9"/>
        <v xml:space="preserve"> </v>
      </c>
      <c r="Z42" s="26"/>
      <c r="AA42" s="99"/>
      <c r="AB42" s="77" t="str">
        <f t="shared" si="10"/>
        <v/>
      </c>
      <c r="AC42" s="131" t="str">
        <f t="shared" si="11"/>
        <v xml:space="preserve"> </v>
      </c>
      <c r="AD42" s="26"/>
      <c r="AE42" s="99"/>
      <c r="AF42" s="77" t="str">
        <f t="shared" si="12"/>
        <v/>
      </c>
      <c r="AG42" s="131" t="str">
        <f t="shared" si="13"/>
        <v xml:space="preserve"> </v>
      </c>
      <c r="AH42" s="26"/>
      <c r="AI42" s="99"/>
      <c r="AJ42" s="77" t="str">
        <f t="shared" si="14"/>
        <v/>
      </c>
      <c r="AK42" s="131" t="str">
        <f t="shared" si="15"/>
        <v xml:space="preserve"> </v>
      </c>
      <c r="AL42" s="26"/>
      <c r="AM42" s="99"/>
      <c r="AN42" s="77" t="str">
        <f t="shared" si="16"/>
        <v/>
      </c>
      <c r="AO42" s="131" t="str">
        <f t="shared" si="17"/>
        <v xml:space="preserve"> </v>
      </c>
      <c r="AP42" s="26"/>
      <c r="AQ42" s="99"/>
      <c r="AR42" s="77" t="str">
        <f t="shared" si="18"/>
        <v/>
      </c>
      <c r="AS42" s="131" t="str">
        <f t="shared" si="19"/>
        <v xml:space="preserve"> </v>
      </c>
    </row>
    <row r="43" spans="2:45" s="113" customFormat="1" x14ac:dyDescent="0.25">
      <c r="B43" s="74" t="s">
        <v>81</v>
      </c>
      <c r="C43" s="126"/>
      <c r="D43" s="125">
        <v>1</v>
      </c>
      <c r="F43" s="26"/>
      <c r="G43" s="99"/>
      <c r="H43" s="77" t="str">
        <f t="shared" si="0"/>
        <v/>
      </c>
      <c r="I43" s="131" t="str">
        <f t="shared" si="1"/>
        <v xml:space="preserve"> </v>
      </c>
      <c r="J43" s="26"/>
      <c r="K43" s="99"/>
      <c r="L43" s="77" t="str">
        <f t="shared" si="2"/>
        <v/>
      </c>
      <c r="M43" s="131" t="str">
        <f t="shared" si="3"/>
        <v xml:space="preserve"> </v>
      </c>
      <c r="N43" s="26"/>
      <c r="O43" s="99"/>
      <c r="P43" s="77" t="str">
        <f t="shared" si="4"/>
        <v/>
      </c>
      <c r="Q43" s="131" t="str">
        <f t="shared" si="5"/>
        <v xml:space="preserve"> </v>
      </c>
      <c r="R43" s="26"/>
      <c r="S43" s="99"/>
      <c r="T43" s="77" t="str">
        <f t="shared" si="6"/>
        <v/>
      </c>
      <c r="U43" s="131" t="str">
        <f t="shared" si="7"/>
        <v xml:space="preserve"> </v>
      </c>
      <c r="V43" s="26"/>
      <c r="W43" s="99"/>
      <c r="X43" s="77" t="str">
        <f t="shared" si="8"/>
        <v/>
      </c>
      <c r="Y43" s="131" t="str">
        <f t="shared" si="9"/>
        <v xml:space="preserve"> </v>
      </c>
      <c r="Z43" s="26"/>
      <c r="AA43" s="99"/>
      <c r="AB43" s="77" t="str">
        <f t="shared" si="10"/>
        <v/>
      </c>
      <c r="AC43" s="131" t="str">
        <f t="shared" si="11"/>
        <v xml:space="preserve"> </v>
      </c>
      <c r="AD43" s="26"/>
      <c r="AE43" s="99"/>
      <c r="AF43" s="77" t="str">
        <f t="shared" si="12"/>
        <v/>
      </c>
      <c r="AG43" s="131" t="str">
        <f t="shared" si="13"/>
        <v xml:space="preserve"> </v>
      </c>
      <c r="AH43" s="26"/>
      <c r="AI43" s="99"/>
      <c r="AJ43" s="77" t="str">
        <f t="shared" si="14"/>
        <v/>
      </c>
      <c r="AK43" s="131" t="str">
        <f t="shared" si="15"/>
        <v xml:space="preserve"> </v>
      </c>
      <c r="AL43" s="26"/>
      <c r="AM43" s="99"/>
      <c r="AN43" s="77" t="str">
        <f t="shared" si="16"/>
        <v/>
      </c>
      <c r="AO43" s="131" t="str">
        <f t="shared" si="17"/>
        <v xml:space="preserve"> </v>
      </c>
      <c r="AP43" s="26"/>
      <c r="AQ43" s="99"/>
      <c r="AR43" s="77" t="str">
        <f t="shared" si="18"/>
        <v/>
      </c>
      <c r="AS43" s="131" t="str">
        <f t="shared" si="19"/>
        <v xml:space="preserve"> </v>
      </c>
    </row>
    <row r="44" spans="2:45" s="113" customFormat="1" x14ac:dyDescent="0.25">
      <c r="B44" s="74" t="s">
        <v>82</v>
      </c>
      <c r="C44" s="126"/>
      <c r="D44" s="125">
        <v>1</v>
      </c>
      <c r="F44" s="26"/>
      <c r="G44" s="99"/>
      <c r="H44" s="77" t="str">
        <f t="shared" si="0"/>
        <v/>
      </c>
      <c r="I44" s="131" t="str">
        <f t="shared" si="1"/>
        <v xml:space="preserve"> </v>
      </c>
      <c r="J44" s="26"/>
      <c r="K44" s="99"/>
      <c r="L44" s="77" t="str">
        <f t="shared" si="2"/>
        <v/>
      </c>
      <c r="M44" s="131" t="str">
        <f t="shared" si="3"/>
        <v xml:space="preserve"> </v>
      </c>
      <c r="N44" s="26"/>
      <c r="O44" s="99"/>
      <c r="P44" s="77" t="str">
        <f t="shared" si="4"/>
        <v/>
      </c>
      <c r="Q44" s="131" t="str">
        <f t="shared" si="5"/>
        <v xml:space="preserve"> </v>
      </c>
      <c r="R44" s="26"/>
      <c r="S44" s="99"/>
      <c r="T44" s="77" t="str">
        <f t="shared" si="6"/>
        <v/>
      </c>
      <c r="U44" s="131" t="str">
        <f t="shared" si="7"/>
        <v xml:space="preserve"> </v>
      </c>
      <c r="V44" s="26"/>
      <c r="W44" s="99"/>
      <c r="X44" s="77" t="str">
        <f t="shared" si="8"/>
        <v/>
      </c>
      <c r="Y44" s="131" t="str">
        <f t="shared" si="9"/>
        <v xml:space="preserve"> </v>
      </c>
      <c r="Z44" s="26"/>
      <c r="AA44" s="99"/>
      <c r="AB44" s="77" t="str">
        <f t="shared" si="10"/>
        <v/>
      </c>
      <c r="AC44" s="131" t="str">
        <f t="shared" si="11"/>
        <v xml:space="preserve"> </v>
      </c>
      <c r="AD44" s="26"/>
      <c r="AE44" s="99"/>
      <c r="AF44" s="77" t="str">
        <f t="shared" si="12"/>
        <v/>
      </c>
      <c r="AG44" s="131" t="str">
        <f t="shared" si="13"/>
        <v xml:space="preserve"> </v>
      </c>
      <c r="AH44" s="26"/>
      <c r="AI44" s="99"/>
      <c r="AJ44" s="77" t="str">
        <f t="shared" si="14"/>
        <v/>
      </c>
      <c r="AK44" s="131" t="str">
        <f t="shared" si="15"/>
        <v xml:space="preserve"> </v>
      </c>
      <c r="AL44" s="26"/>
      <c r="AM44" s="99"/>
      <c r="AN44" s="77" t="str">
        <f t="shared" si="16"/>
        <v/>
      </c>
      <c r="AO44" s="131" t="str">
        <f t="shared" si="17"/>
        <v xml:space="preserve"> </v>
      </c>
      <c r="AP44" s="26"/>
      <c r="AQ44" s="99"/>
      <c r="AR44" s="77" t="str">
        <f t="shared" si="18"/>
        <v/>
      </c>
      <c r="AS44" s="131" t="str">
        <f t="shared" si="19"/>
        <v xml:space="preserve"> </v>
      </c>
    </row>
    <row r="45" spans="2:45" s="113" customFormat="1" x14ac:dyDescent="0.25">
      <c r="B45" s="74" t="s">
        <v>83</v>
      </c>
      <c r="C45" s="126"/>
      <c r="D45" s="125">
        <v>1</v>
      </c>
      <c r="F45" s="26"/>
      <c r="G45" s="99"/>
      <c r="H45" s="77" t="str">
        <f t="shared" si="0"/>
        <v/>
      </c>
      <c r="I45" s="131" t="str">
        <f t="shared" si="1"/>
        <v xml:space="preserve"> </v>
      </c>
      <c r="J45" s="26"/>
      <c r="K45" s="99"/>
      <c r="L45" s="77" t="str">
        <f t="shared" si="2"/>
        <v/>
      </c>
      <c r="M45" s="131" t="str">
        <f t="shared" si="3"/>
        <v xml:space="preserve"> </v>
      </c>
      <c r="N45" s="26"/>
      <c r="O45" s="99"/>
      <c r="P45" s="77" t="str">
        <f t="shared" si="4"/>
        <v/>
      </c>
      <c r="Q45" s="131" t="str">
        <f t="shared" si="5"/>
        <v xml:space="preserve"> </v>
      </c>
      <c r="R45" s="26"/>
      <c r="S45" s="99"/>
      <c r="T45" s="77" t="str">
        <f t="shared" si="6"/>
        <v/>
      </c>
      <c r="U45" s="131" t="str">
        <f t="shared" si="7"/>
        <v xml:space="preserve"> </v>
      </c>
      <c r="V45" s="26"/>
      <c r="W45" s="99"/>
      <c r="X45" s="77" t="str">
        <f t="shared" si="8"/>
        <v/>
      </c>
      <c r="Y45" s="131" t="str">
        <f t="shared" si="9"/>
        <v xml:space="preserve"> </v>
      </c>
      <c r="Z45" s="26"/>
      <c r="AA45" s="99"/>
      <c r="AB45" s="77" t="str">
        <f t="shared" si="10"/>
        <v/>
      </c>
      <c r="AC45" s="131" t="str">
        <f t="shared" si="11"/>
        <v xml:space="preserve"> </v>
      </c>
      <c r="AD45" s="26"/>
      <c r="AE45" s="99"/>
      <c r="AF45" s="77" t="str">
        <f t="shared" si="12"/>
        <v/>
      </c>
      <c r="AG45" s="131" t="str">
        <f t="shared" si="13"/>
        <v xml:space="preserve"> </v>
      </c>
      <c r="AH45" s="26"/>
      <c r="AI45" s="99"/>
      <c r="AJ45" s="77" t="str">
        <f t="shared" si="14"/>
        <v/>
      </c>
      <c r="AK45" s="131" t="str">
        <f t="shared" si="15"/>
        <v xml:space="preserve"> </v>
      </c>
      <c r="AL45" s="26"/>
      <c r="AM45" s="99"/>
      <c r="AN45" s="77" t="str">
        <f t="shared" si="16"/>
        <v/>
      </c>
      <c r="AO45" s="131" t="str">
        <f t="shared" si="17"/>
        <v xml:space="preserve"> </v>
      </c>
      <c r="AP45" s="26"/>
      <c r="AQ45" s="99"/>
      <c r="AR45" s="77" t="str">
        <f t="shared" si="18"/>
        <v/>
      </c>
      <c r="AS45" s="131" t="str">
        <f t="shared" si="19"/>
        <v xml:space="preserve"> </v>
      </c>
    </row>
    <row r="46" spans="2:45" s="113" customFormat="1" x14ac:dyDescent="0.25">
      <c r="B46" s="74" t="s">
        <v>84</v>
      </c>
      <c r="C46" s="126"/>
      <c r="D46" s="125">
        <v>1</v>
      </c>
      <c r="F46" s="26"/>
      <c r="G46" s="99"/>
      <c r="H46" s="77" t="str">
        <f t="shared" si="0"/>
        <v/>
      </c>
      <c r="I46" s="131" t="str">
        <f t="shared" si="1"/>
        <v xml:space="preserve"> </v>
      </c>
      <c r="J46" s="26"/>
      <c r="K46" s="99"/>
      <c r="L46" s="77" t="str">
        <f t="shared" si="2"/>
        <v/>
      </c>
      <c r="M46" s="131" t="str">
        <f t="shared" si="3"/>
        <v xml:space="preserve"> </v>
      </c>
      <c r="N46" s="26"/>
      <c r="O46" s="99"/>
      <c r="P46" s="77" t="str">
        <f t="shared" si="4"/>
        <v/>
      </c>
      <c r="Q46" s="131" t="str">
        <f t="shared" si="5"/>
        <v xml:space="preserve"> </v>
      </c>
      <c r="R46" s="26"/>
      <c r="S46" s="99"/>
      <c r="T46" s="77" t="str">
        <f t="shared" si="6"/>
        <v/>
      </c>
      <c r="U46" s="131" t="str">
        <f t="shared" si="7"/>
        <v xml:space="preserve"> </v>
      </c>
      <c r="V46" s="26"/>
      <c r="W46" s="99"/>
      <c r="X46" s="77" t="str">
        <f t="shared" si="8"/>
        <v/>
      </c>
      <c r="Y46" s="131" t="str">
        <f t="shared" si="9"/>
        <v xml:space="preserve"> </v>
      </c>
      <c r="Z46" s="26"/>
      <c r="AA46" s="99"/>
      <c r="AB46" s="77" t="str">
        <f t="shared" si="10"/>
        <v/>
      </c>
      <c r="AC46" s="131" t="str">
        <f t="shared" si="11"/>
        <v xml:space="preserve"> </v>
      </c>
      <c r="AD46" s="26"/>
      <c r="AE46" s="99"/>
      <c r="AF46" s="77" t="str">
        <f t="shared" si="12"/>
        <v/>
      </c>
      <c r="AG46" s="131" t="str">
        <f t="shared" si="13"/>
        <v xml:space="preserve"> </v>
      </c>
      <c r="AH46" s="26"/>
      <c r="AI46" s="99"/>
      <c r="AJ46" s="77" t="str">
        <f t="shared" si="14"/>
        <v/>
      </c>
      <c r="AK46" s="131" t="str">
        <f t="shared" si="15"/>
        <v xml:space="preserve"> </v>
      </c>
      <c r="AL46" s="26"/>
      <c r="AM46" s="99"/>
      <c r="AN46" s="77" t="str">
        <f t="shared" si="16"/>
        <v/>
      </c>
      <c r="AO46" s="131" t="str">
        <f t="shared" si="17"/>
        <v xml:space="preserve"> </v>
      </c>
      <c r="AP46" s="26"/>
      <c r="AQ46" s="99"/>
      <c r="AR46" s="77" t="str">
        <f t="shared" si="18"/>
        <v/>
      </c>
      <c r="AS46" s="131" t="str">
        <f t="shared" si="19"/>
        <v xml:space="preserve"> </v>
      </c>
    </row>
    <row r="47" spans="2:45" s="113" customFormat="1" x14ac:dyDescent="0.25">
      <c r="B47" s="74" t="s">
        <v>85</v>
      </c>
      <c r="C47" s="126"/>
      <c r="D47" s="125">
        <v>1</v>
      </c>
      <c r="F47" s="26"/>
      <c r="G47" s="99"/>
      <c r="H47" s="77" t="str">
        <f t="shared" si="0"/>
        <v/>
      </c>
      <c r="I47" s="131" t="str">
        <f t="shared" si="1"/>
        <v xml:space="preserve"> </v>
      </c>
      <c r="J47" s="26"/>
      <c r="K47" s="99"/>
      <c r="L47" s="77" t="str">
        <f t="shared" si="2"/>
        <v/>
      </c>
      <c r="M47" s="131" t="str">
        <f t="shared" si="3"/>
        <v xml:space="preserve"> </v>
      </c>
      <c r="N47" s="26"/>
      <c r="O47" s="99"/>
      <c r="P47" s="77" t="str">
        <f t="shared" si="4"/>
        <v/>
      </c>
      <c r="Q47" s="131" t="str">
        <f t="shared" si="5"/>
        <v xml:space="preserve"> </v>
      </c>
      <c r="R47" s="26"/>
      <c r="S47" s="99"/>
      <c r="T47" s="77" t="str">
        <f t="shared" si="6"/>
        <v/>
      </c>
      <c r="U47" s="131" t="str">
        <f t="shared" si="7"/>
        <v xml:space="preserve"> </v>
      </c>
      <c r="V47" s="26"/>
      <c r="W47" s="99"/>
      <c r="X47" s="77" t="str">
        <f t="shared" si="8"/>
        <v/>
      </c>
      <c r="Y47" s="131" t="str">
        <f t="shared" si="9"/>
        <v xml:space="preserve"> </v>
      </c>
      <c r="Z47" s="26"/>
      <c r="AA47" s="99"/>
      <c r="AB47" s="77" t="str">
        <f t="shared" si="10"/>
        <v/>
      </c>
      <c r="AC47" s="131" t="str">
        <f t="shared" si="11"/>
        <v xml:space="preserve"> </v>
      </c>
      <c r="AD47" s="26"/>
      <c r="AE47" s="99"/>
      <c r="AF47" s="77" t="str">
        <f t="shared" si="12"/>
        <v/>
      </c>
      <c r="AG47" s="131" t="str">
        <f t="shared" si="13"/>
        <v xml:space="preserve"> </v>
      </c>
      <c r="AH47" s="26"/>
      <c r="AI47" s="99"/>
      <c r="AJ47" s="77" t="str">
        <f t="shared" si="14"/>
        <v/>
      </c>
      <c r="AK47" s="131" t="str">
        <f t="shared" si="15"/>
        <v xml:space="preserve"> </v>
      </c>
      <c r="AL47" s="26"/>
      <c r="AM47" s="99"/>
      <c r="AN47" s="77" t="str">
        <f t="shared" si="16"/>
        <v/>
      </c>
      <c r="AO47" s="131" t="str">
        <f t="shared" si="17"/>
        <v xml:space="preserve"> </v>
      </c>
      <c r="AP47" s="26"/>
      <c r="AQ47" s="99"/>
      <c r="AR47" s="77" t="str">
        <f t="shared" si="18"/>
        <v/>
      </c>
      <c r="AS47" s="131" t="str">
        <f t="shared" si="19"/>
        <v xml:space="preserve"> </v>
      </c>
    </row>
    <row r="48" spans="2:45" s="113" customFormat="1" x14ac:dyDescent="0.25">
      <c r="B48" s="74" t="s">
        <v>86</v>
      </c>
      <c r="C48" s="126"/>
      <c r="D48" s="125">
        <v>1</v>
      </c>
      <c r="F48" s="26"/>
      <c r="G48" s="99"/>
      <c r="H48" s="77" t="str">
        <f t="shared" si="0"/>
        <v/>
      </c>
      <c r="I48" s="131" t="str">
        <f t="shared" si="1"/>
        <v xml:space="preserve"> </v>
      </c>
      <c r="J48" s="26"/>
      <c r="K48" s="99"/>
      <c r="L48" s="77" t="str">
        <f t="shared" si="2"/>
        <v/>
      </c>
      <c r="M48" s="131" t="str">
        <f t="shared" si="3"/>
        <v xml:space="preserve"> </v>
      </c>
      <c r="N48" s="26"/>
      <c r="O48" s="99"/>
      <c r="P48" s="77" t="str">
        <f t="shared" si="4"/>
        <v/>
      </c>
      <c r="Q48" s="131" t="str">
        <f t="shared" si="5"/>
        <v xml:space="preserve"> </v>
      </c>
      <c r="R48" s="26"/>
      <c r="S48" s="99"/>
      <c r="T48" s="77" t="str">
        <f t="shared" si="6"/>
        <v/>
      </c>
      <c r="U48" s="131" t="str">
        <f t="shared" si="7"/>
        <v xml:space="preserve"> </v>
      </c>
      <c r="V48" s="26"/>
      <c r="W48" s="99"/>
      <c r="X48" s="77" t="str">
        <f t="shared" si="8"/>
        <v/>
      </c>
      <c r="Y48" s="131" t="str">
        <f t="shared" si="9"/>
        <v xml:space="preserve"> </v>
      </c>
      <c r="Z48" s="26"/>
      <c r="AA48" s="99"/>
      <c r="AB48" s="77" t="str">
        <f t="shared" si="10"/>
        <v/>
      </c>
      <c r="AC48" s="131" t="str">
        <f t="shared" si="11"/>
        <v xml:space="preserve"> </v>
      </c>
      <c r="AD48" s="26"/>
      <c r="AE48" s="99"/>
      <c r="AF48" s="77" t="str">
        <f t="shared" si="12"/>
        <v/>
      </c>
      <c r="AG48" s="131" t="str">
        <f t="shared" si="13"/>
        <v xml:space="preserve"> </v>
      </c>
      <c r="AH48" s="26"/>
      <c r="AI48" s="99"/>
      <c r="AJ48" s="77" t="str">
        <f t="shared" si="14"/>
        <v/>
      </c>
      <c r="AK48" s="131" t="str">
        <f t="shared" si="15"/>
        <v xml:space="preserve"> </v>
      </c>
      <c r="AL48" s="26"/>
      <c r="AM48" s="99"/>
      <c r="AN48" s="77" t="str">
        <f t="shared" si="16"/>
        <v/>
      </c>
      <c r="AO48" s="131" t="str">
        <f t="shared" si="17"/>
        <v xml:space="preserve"> </v>
      </c>
      <c r="AP48" s="26"/>
      <c r="AQ48" s="99"/>
      <c r="AR48" s="77" t="str">
        <f t="shared" si="18"/>
        <v/>
      </c>
      <c r="AS48" s="131" t="str">
        <f t="shared" si="19"/>
        <v xml:space="preserve"> </v>
      </c>
    </row>
    <row r="49" spans="2:45" s="113" customFormat="1" x14ac:dyDescent="0.25">
      <c r="B49" s="74" t="s">
        <v>87</v>
      </c>
      <c r="C49" s="126"/>
      <c r="D49" s="125">
        <v>1</v>
      </c>
      <c r="F49" s="26"/>
      <c r="G49" s="99"/>
      <c r="H49" s="77" t="str">
        <f t="shared" si="0"/>
        <v/>
      </c>
      <c r="I49" s="131" t="str">
        <f t="shared" si="1"/>
        <v xml:space="preserve"> </v>
      </c>
      <c r="J49" s="26"/>
      <c r="K49" s="99"/>
      <c r="L49" s="77" t="str">
        <f t="shared" si="2"/>
        <v/>
      </c>
      <c r="M49" s="131" t="str">
        <f t="shared" si="3"/>
        <v xml:space="preserve"> </v>
      </c>
      <c r="N49" s="26"/>
      <c r="O49" s="99"/>
      <c r="P49" s="77" t="str">
        <f t="shared" si="4"/>
        <v/>
      </c>
      <c r="Q49" s="131" t="str">
        <f t="shared" si="5"/>
        <v xml:space="preserve"> </v>
      </c>
      <c r="R49" s="26"/>
      <c r="S49" s="99"/>
      <c r="T49" s="77" t="str">
        <f t="shared" si="6"/>
        <v/>
      </c>
      <c r="U49" s="131" t="str">
        <f t="shared" si="7"/>
        <v xml:space="preserve"> </v>
      </c>
      <c r="V49" s="26"/>
      <c r="W49" s="99"/>
      <c r="X49" s="77" t="str">
        <f t="shared" si="8"/>
        <v/>
      </c>
      <c r="Y49" s="131" t="str">
        <f t="shared" si="9"/>
        <v xml:space="preserve"> </v>
      </c>
      <c r="Z49" s="26"/>
      <c r="AA49" s="99"/>
      <c r="AB49" s="77" t="str">
        <f t="shared" si="10"/>
        <v/>
      </c>
      <c r="AC49" s="131" t="str">
        <f t="shared" si="11"/>
        <v xml:space="preserve"> </v>
      </c>
      <c r="AD49" s="26"/>
      <c r="AE49" s="99"/>
      <c r="AF49" s="77" t="str">
        <f t="shared" si="12"/>
        <v/>
      </c>
      <c r="AG49" s="131" t="str">
        <f t="shared" si="13"/>
        <v xml:space="preserve"> </v>
      </c>
      <c r="AH49" s="26"/>
      <c r="AI49" s="99"/>
      <c r="AJ49" s="77" t="str">
        <f t="shared" si="14"/>
        <v/>
      </c>
      <c r="AK49" s="131" t="str">
        <f t="shared" si="15"/>
        <v xml:space="preserve"> </v>
      </c>
      <c r="AL49" s="26"/>
      <c r="AM49" s="99"/>
      <c r="AN49" s="77" t="str">
        <f t="shared" si="16"/>
        <v/>
      </c>
      <c r="AO49" s="131" t="str">
        <f t="shared" si="17"/>
        <v xml:space="preserve"> </v>
      </c>
      <c r="AP49" s="26"/>
      <c r="AQ49" s="99"/>
      <c r="AR49" s="77" t="str">
        <f t="shared" si="18"/>
        <v/>
      </c>
      <c r="AS49" s="131" t="str">
        <f t="shared" si="19"/>
        <v xml:space="preserve"> </v>
      </c>
    </row>
    <row r="50" spans="2:45" s="113" customFormat="1" x14ac:dyDescent="0.25">
      <c r="B50" s="74" t="s">
        <v>88</v>
      </c>
      <c r="C50" s="126"/>
      <c r="D50" s="125">
        <v>1</v>
      </c>
      <c r="F50" s="26"/>
      <c r="G50" s="99"/>
      <c r="H50" s="77" t="str">
        <f t="shared" si="0"/>
        <v/>
      </c>
      <c r="I50" s="131" t="str">
        <f t="shared" si="1"/>
        <v xml:space="preserve"> </v>
      </c>
      <c r="J50" s="26"/>
      <c r="K50" s="99"/>
      <c r="L50" s="77" t="str">
        <f t="shared" si="2"/>
        <v/>
      </c>
      <c r="M50" s="131" t="str">
        <f t="shared" si="3"/>
        <v xml:space="preserve"> </v>
      </c>
      <c r="N50" s="26"/>
      <c r="O50" s="99"/>
      <c r="P50" s="77" t="str">
        <f t="shared" si="4"/>
        <v/>
      </c>
      <c r="Q50" s="131" t="str">
        <f t="shared" si="5"/>
        <v xml:space="preserve"> </v>
      </c>
      <c r="R50" s="26"/>
      <c r="S50" s="99"/>
      <c r="T50" s="77" t="str">
        <f t="shared" si="6"/>
        <v/>
      </c>
      <c r="U50" s="131" t="str">
        <f t="shared" si="7"/>
        <v xml:space="preserve"> </v>
      </c>
      <c r="V50" s="26"/>
      <c r="W50" s="99"/>
      <c r="X50" s="77" t="str">
        <f t="shared" si="8"/>
        <v/>
      </c>
      <c r="Y50" s="131" t="str">
        <f t="shared" si="9"/>
        <v xml:space="preserve"> </v>
      </c>
      <c r="Z50" s="26"/>
      <c r="AA50" s="99"/>
      <c r="AB50" s="77" t="str">
        <f t="shared" si="10"/>
        <v/>
      </c>
      <c r="AC50" s="131" t="str">
        <f t="shared" si="11"/>
        <v xml:space="preserve"> </v>
      </c>
      <c r="AD50" s="26"/>
      <c r="AE50" s="99"/>
      <c r="AF50" s="77" t="str">
        <f t="shared" si="12"/>
        <v/>
      </c>
      <c r="AG50" s="131" t="str">
        <f t="shared" si="13"/>
        <v xml:space="preserve"> </v>
      </c>
      <c r="AH50" s="26"/>
      <c r="AI50" s="99"/>
      <c r="AJ50" s="77" t="str">
        <f t="shared" si="14"/>
        <v/>
      </c>
      <c r="AK50" s="131" t="str">
        <f t="shared" si="15"/>
        <v xml:space="preserve"> </v>
      </c>
      <c r="AL50" s="26"/>
      <c r="AM50" s="99"/>
      <c r="AN50" s="77" t="str">
        <f t="shared" si="16"/>
        <v/>
      </c>
      <c r="AO50" s="131" t="str">
        <f t="shared" si="17"/>
        <v xml:space="preserve"> </v>
      </c>
      <c r="AP50" s="26"/>
      <c r="AQ50" s="99"/>
      <c r="AR50" s="77" t="str">
        <f t="shared" si="18"/>
        <v/>
      </c>
      <c r="AS50" s="131" t="str">
        <f t="shared" si="19"/>
        <v xml:space="preserve"> </v>
      </c>
    </row>
    <row r="51" spans="2:45" s="113" customFormat="1" x14ac:dyDescent="0.25">
      <c r="B51" s="74" t="s">
        <v>89</v>
      </c>
      <c r="C51" s="126"/>
      <c r="D51" s="125">
        <v>1</v>
      </c>
      <c r="F51" s="26"/>
      <c r="G51" s="99"/>
      <c r="H51" s="77" t="str">
        <f t="shared" si="0"/>
        <v/>
      </c>
      <c r="I51" s="131" t="str">
        <f t="shared" si="1"/>
        <v xml:space="preserve"> </v>
      </c>
      <c r="J51" s="26"/>
      <c r="K51" s="99"/>
      <c r="L51" s="77" t="str">
        <f t="shared" si="2"/>
        <v/>
      </c>
      <c r="M51" s="131" t="str">
        <f t="shared" si="3"/>
        <v xml:space="preserve"> </v>
      </c>
      <c r="N51" s="26"/>
      <c r="O51" s="99"/>
      <c r="P51" s="77" t="str">
        <f t="shared" si="4"/>
        <v/>
      </c>
      <c r="Q51" s="131" t="str">
        <f t="shared" si="5"/>
        <v xml:space="preserve"> </v>
      </c>
      <c r="R51" s="26"/>
      <c r="S51" s="99"/>
      <c r="T51" s="77" t="str">
        <f t="shared" si="6"/>
        <v/>
      </c>
      <c r="U51" s="131" t="str">
        <f t="shared" si="7"/>
        <v xml:space="preserve"> </v>
      </c>
      <c r="V51" s="26"/>
      <c r="W51" s="99"/>
      <c r="X51" s="77" t="str">
        <f t="shared" si="8"/>
        <v/>
      </c>
      <c r="Y51" s="131" t="str">
        <f t="shared" si="9"/>
        <v xml:space="preserve"> </v>
      </c>
      <c r="Z51" s="26"/>
      <c r="AA51" s="99"/>
      <c r="AB51" s="77" t="str">
        <f t="shared" si="10"/>
        <v/>
      </c>
      <c r="AC51" s="131" t="str">
        <f t="shared" si="11"/>
        <v xml:space="preserve"> </v>
      </c>
      <c r="AD51" s="26"/>
      <c r="AE51" s="99"/>
      <c r="AF51" s="77" t="str">
        <f t="shared" si="12"/>
        <v/>
      </c>
      <c r="AG51" s="131" t="str">
        <f t="shared" si="13"/>
        <v xml:space="preserve"> </v>
      </c>
      <c r="AH51" s="26"/>
      <c r="AI51" s="99"/>
      <c r="AJ51" s="77" t="str">
        <f t="shared" si="14"/>
        <v/>
      </c>
      <c r="AK51" s="131" t="str">
        <f t="shared" si="15"/>
        <v xml:space="preserve"> </v>
      </c>
      <c r="AL51" s="26"/>
      <c r="AM51" s="99"/>
      <c r="AN51" s="77" t="str">
        <f t="shared" si="16"/>
        <v/>
      </c>
      <c r="AO51" s="131" t="str">
        <f t="shared" si="17"/>
        <v xml:space="preserve"> </v>
      </c>
      <c r="AP51" s="26"/>
      <c r="AQ51" s="99"/>
      <c r="AR51" s="77" t="str">
        <f t="shared" si="18"/>
        <v/>
      </c>
      <c r="AS51" s="131" t="str">
        <f t="shared" si="19"/>
        <v xml:space="preserve"> </v>
      </c>
    </row>
    <row r="52" spans="2:45" s="113" customFormat="1" x14ac:dyDescent="0.25">
      <c r="B52" s="74" t="s">
        <v>90</v>
      </c>
      <c r="C52" s="126"/>
      <c r="D52" s="125">
        <v>1</v>
      </c>
      <c r="F52" s="26"/>
      <c r="G52" s="99"/>
      <c r="H52" s="77" t="str">
        <f t="shared" si="0"/>
        <v/>
      </c>
      <c r="I52" s="131" t="str">
        <f t="shared" si="1"/>
        <v xml:space="preserve"> </v>
      </c>
      <c r="J52" s="26"/>
      <c r="K52" s="99"/>
      <c r="L52" s="77" t="str">
        <f t="shared" si="2"/>
        <v/>
      </c>
      <c r="M52" s="131" t="str">
        <f t="shared" si="3"/>
        <v xml:space="preserve"> </v>
      </c>
      <c r="N52" s="26"/>
      <c r="O52" s="99"/>
      <c r="P52" s="77" t="str">
        <f t="shared" si="4"/>
        <v/>
      </c>
      <c r="Q52" s="131" t="str">
        <f t="shared" si="5"/>
        <v xml:space="preserve"> </v>
      </c>
      <c r="R52" s="26"/>
      <c r="S52" s="99"/>
      <c r="T52" s="77" t="str">
        <f t="shared" si="6"/>
        <v/>
      </c>
      <c r="U52" s="131" t="str">
        <f t="shared" si="7"/>
        <v xml:space="preserve"> </v>
      </c>
      <c r="V52" s="26"/>
      <c r="W52" s="99"/>
      <c r="X52" s="77" t="str">
        <f t="shared" si="8"/>
        <v/>
      </c>
      <c r="Y52" s="131" t="str">
        <f t="shared" si="9"/>
        <v xml:space="preserve"> </v>
      </c>
      <c r="Z52" s="26"/>
      <c r="AA52" s="99"/>
      <c r="AB52" s="77" t="str">
        <f t="shared" si="10"/>
        <v/>
      </c>
      <c r="AC52" s="131" t="str">
        <f t="shared" si="11"/>
        <v xml:space="preserve"> </v>
      </c>
      <c r="AD52" s="26"/>
      <c r="AE52" s="99"/>
      <c r="AF52" s="77" t="str">
        <f t="shared" si="12"/>
        <v/>
      </c>
      <c r="AG52" s="131" t="str">
        <f t="shared" si="13"/>
        <v xml:space="preserve"> </v>
      </c>
      <c r="AH52" s="26"/>
      <c r="AI52" s="99"/>
      <c r="AJ52" s="77" t="str">
        <f t="shared" si="14"/>
        <v/>
      </c>
      <c r="AK52" s="131" t="str">
        <f t="shared" si="15"/>
        <v xml:space="preserve"> </v>
      </c>
      <c r="AL52" s="26"/>
      <c r="AM52" s="99"/>
      <c r="AN52" s="77" t="str">
        <f t="shared" si="16"/>
        <v/>
      </c>
      <c r="AO52" s="131" t="str">
        <f t="shared" si="17"/>
        <v xml:space="preserve"> </v>
      </c>
      <c r="AP52" s="26"/>
      <c r="AQ52" s="99"/>
      <c r="AR52" s="77" t="str">
        <f t="shared" si="18"/>
        <v/>
      </c>
      <c r="AS52" s="131" t="str">
        <f t="shared" si="19"/>
        <v xml:space="preserve"> </v>
      </c>
    </row>
    <row r="53" spans="2:45" s="113" customFormat="1" x14ac:dyDescent="0.25">
      <c r="B53" s="74" t="s">
        <v>91</v>
      </c>
      <c r="C53" s="126"/>
      <c r="D53" s="125">
        <v>1</v>
      </c>
      <c r="F53" s="26"/>
      <c r="G53" s="99"/>
      <c r="H53" s="77" t="str">
        <f t="shared" si="0"/>
        <v/>
      </c>
      <c r="I53" s="131" t="str">
        <f t="shared" si="1"/>
        <v xml:space="preserve"> </v>
      </c>
      <c r="J53" s="26"/>
      <c r="K53" s="99"/>
      <c r="L53" s="77" t="str">
        <f t="shared" si="2"/>
        <v/>
      </c>
      <c r="M53" s="131" t="str">
        <f t="shared" si="3"/>
        <v xml:space="preserve"> </v>
      </c>
      <c r="N53" s="26"/>
      <c r="O53" s="99"/>
      <c r="P53" s="77" t="str">
        <f t="shared" si="4"/>
        <v/>
      </c>
      <c r="Q53" s="131" t="str">
        <f t="shared" si="5"/>
        <v xml:space="preserve"> </v>
      </c>
      <c r="R53" s="26"/>
      <c r="S53" s="99"/>
      <c r="T53" s="77" t="str">
        <f t="shared" si="6"/>
        <v/>
      </c>
      <c r="U53" s="131" t="str">
        <f t="shared" si="7"/>
        <v xml:space="preserve"> </v>
      </c>
      <c r="V53" s="26"/>
      <c r="W53" s="99"/>
      <c r="X53" s="77" t="str">
        <f t="shared" si="8"/>
        <v/>
      </c>
      <c r="Y53" s="131" t="str">
        <f t="shared" si="9"/>
        <v xml:space="preserve"> </v>
      </c>
      <c r="Z53" s="26"/>
      <c r="AA53" s="99"/>
      <c r="AB53" s="77" t="str">
        <f t="shared" si="10"/>
        <v/>
      </c>
      <c r="AC53" s="131" t="str">
        <f t="shared" si="11"/>
        <v xml:space="preserve"> </v>
      </c>
      <c r="AD53" s="26"/>
      <c r="AE53" s="99"/>
      <c r="AF53" s="77" t="str">
        <f t="shared" si="12"/>
        <v/>
      </c>
      <c r="AG53" s="131" t="str">
        <f t="shared" si="13"/>
        <v xml:space="preserve"> </v>
      </c>
      <c r="AH53" s="26"/>
      <c r="AI53" s="99"/>
      <c r="AJ53" s="77" t="str">
        <f t="shared" si="14"/>
        <v/>
      </c>
      <c r="AK53" s="131" t="str">
        <f t="shared" si="15"/>
        <v xml:space="preserve"> </v>
      </c>
      <c r="AL53" s="26"/>
      <c r="AM53" s="99"/>
      <c r="AN53" s="77" t="str">
        <f t="shared" si="16"/>
        <v/>
      </c>
      <c r="AO53" s="131" t="str">
        <f t="shared" si="17"/>
        <v xml:space="preserve"> </v>
      </c>
      <c r="AP53" s="26"/>
      <c r="AQ53" s="99"/>
      <c r="AR53" s="77" t="str">
        <f t="shared" si="18"/>
        <v/>
      </c>
      <c r="AS53" s="131" t="str">
        <f t="shared" si="19"/>
        <v xml:space="preserve"> </v>
      </c>
    </row>
    <row r="54" spans="2:45" s="113" customFormat="1" x14ac:dyDescent="0.25">
      <c r="B54" s="74" t="s">
        <v>92</v>
      </c>
      <c r="C54" s="126"/>
      <c r="D54" s="125">
        <v>1</v>
      </c>
      <c r="F54" s="26"/>
      <c r="G54" s="99"/>
      <c r="H54" s="77" t="str">
        <f t="shared" si="0"/>
        <v/>
      </c>
      <c r="I54" s="131" t="str">
        <f t="shared" si="1"/>
        <v xml:space="preserve"> </v>
      </c>
      <c r="J54" s="26"/>
      <c r="K54" s="99"/>
      <c r="L54" s="77" t="str">
        <f t="shared" si="2"/>
        <v/>
      </c>
      <c r="M54" s="131" t="str">
        <f t="shared" si="3"/>
        <v xml:space="preserve"> </v>
      </c>
      <c r="N54" s="26"/>
      <c r="O54" s="99"/>
      <c r="P54" s="77" t="str">
        <f t="shared" si="4"/>
        <v/>
      </c>
      <c r="Q54" s="131" t="str">
        <f t="shared" si="5"/>
        <v xml:space="preserve"> </v>
      </c>
      <c r="R54" s="26"/>
      <c r="S54" s="99"/>
      <c r="T54" s="77" t="str">
        <f t="shared" si="6"/>
        <v/>
      </c>
      <c r="U54" s="131" t="str">
        <f t="shared" si="7"/>
        <v xml:space="preserve"> </v>
      </c>
      <c r="V54" s="26"/>
      <c r="W54" s="99"/>
      <c r="X54" s="77" t="str">
        <f t="shared" si="8"/>
        <v/>
      </c>
      <c r="Y54" s="131" t="str">
        <f t="shared" si="9"/>
        <v xml:space="preserve"> </v>
      </c>
      <c r="Z54" s="26"/>
      <c r="AA54" s="99"/>
      <c r="AB54" s="77" t="str">
        <f t="shared" si="10"/>
        <v/>
      </c>
      <c r="AC54" s="131" t="str">
        <f t="shared" si="11"/>
        <v xml:space="preserve"> </v>
      </c>
      <c r="AD54" s="26"/>
      <c r="AE54" s="99"/>
      <c r="AF54" s="77" t="str">
        <f t="shared" si="12"/>
        <v/>
      </c>
      <c r="AG54" s="131" t="str">
        <f t="shared" si="13"/>
        <v xml:space="preserve"> </v>
      </c>
      <c r="AH54" s="26"/>
      <c r="AI54" s="99"/>
      <c r="AJ54" s="77" t="str">
        <f t="shared" si="14"/>
        <v/>
      </c>
      <c r="AK54" s="131" t="str">
        <f t="shared" si="15"/>
        <v xml:space="preserve"> </v>
      </c>
      <c r="AL54" s="26"/>
      <c r="AM54" s="99"/>
      <c r="AN54" s="77" t="str">
        <f t="shared" si="16"/>
        <v/>
      </c>
      <c r="AO54" s="131" t="str">
        <f t="shared" si="17"/>
        <v xml:space="preserve"> </v>
      </c>
      <c r="AP54" s="26"/>
      <c r="AQ54" s="99"/>
      <c r="AR54" s="77" t="str">
        <f t="shared" si="18"/>
        <v/>
      </c>
      <c r="AS54" s="131" t="str">
        <f t="shared" si="19"/>
        <v xml:space="preserve"> </v>
      </c>
    </row>
    <row r="55" spans="2:45" s="113" customFormat="1" x14ac:dyDescent="0.25">
      <c r="B55" s="74" t="s">
        <v>93</v>
      </c>
      <c r="C55" s="126"/>
      <c r="D55" s="125">
        <v>1</v>
      </c>
      <c r="F55" s="26"/>
      <c r="G55" s="99"/>
      <c r="H55" s="77" t="str">
        <f t="shared" si="0"/>
        <v/>
      </c>
      <c r="I55" s="131" t="str">
        <f t="shared" si="1"/>
        <v xml:space="preserve"> </v>
      </c>
      <c r="J55" s="26"/>
      <c r="K55" s="99"/>
      <c r="L55" s="77" t="str">
        <f t="shared" si="2"/>
        <v/>
      </c>
      <c r="M55" s="131" t="str">
        <f t="shared" si="3"/>
        <v xml:space="preserve"> </v>
      </c>
      <c r="N55" s="26"/>
      <c r="O55" s="99"/>
      <c r="P55" s="77" t="str">
        <f t="shared" si="4"/>
        <v/>
      </c>
      <c r="Q55" s="131" t="str">
        <f t="shared" si="5"/>
        <v xml:space="preserve"> </v>
      </c>
      <c r="R55" s="26"/>
      <c r="S55" s="99"/>
      <c r="T55" s="77" t="str">
        <f t="shared" si="6"/>
        <v/>
      </c>
      <c r="U55" s="131" t="str">
        <f t="shared" si="7"/>
        <v xml:space="preserve"> </v>
      </c>
      <c r="V55" s="26"/>
      <c r="W55" s="99"/>
      <c r="X55" s="77" t="str">
        <f t="shared" si="8"/>
        <v/>
      </c>
      <c r="Y55" s="131" t="str">
        <f t="shared" si="9"/>
        <v xml:space="preserve"> </v>
      </c>
      <c r="Z55" s="26"/>
      <c r="AA55" s="99"/>
      <c r="AB55" s="77" t="str">
        <f t="shared" si="10"/>
        <v/>
      </c>
      <c r="AC55" s="131" t="str">
        <f t="shared" si="11"/>
        <v xml:space="preserve"> </v>
      </c>
      <c r="AD55" s="26"/>
      <c r="AE55" s="99"/>
      <c r="AF55" s="77" t="str">
        <f t="shared" si="12"/>
        <v/>
      </c>
      <c r="AG55" s="131" t="str">
        <f t="shared" si="13"/>
        <v xml:space="preserve"> </v>
      </c>
      <c r="AH55" s="26"/>
      <c r="AI55" s="99"/>
      <c r="AJ55" s="77" t="str">
        <f t="shared" si="14"/>
        <v/>
      </c>
      <c r="AK55" s="131" t="str">
        <f t="shared" si="15"/>
        <v xml:space="preserve"> </v>
      </c>
      <c r="AL55" s="26"/>
      <c r="AM55" s="99"/>
      <c r="AN55" s="77" t="str">
        <f t="shared" si="16"/>
        <v/>
      </c>
      <c r="AO55" s="131" t="str">
        <f t="shared" si="17"/>
        <v xml:space="preserve"> </v>
      </c>
      <c r="AP55" s="26"/>
      <c r="AQ55" s="99"/>
      <c r="AR55" s="77" t="str">
        <f t="shared" si="18"/>
        <v/>
      </c>
      <c r="AS55" s="131" t="str">
        <f t="shared" si="19"/>
        <v xml:space="preserve"> </v>
      </c>
    </row>
    <row r="56" spans="2:45" s="113" customFormat="1" x14ac:dyDescent="0.25">
      <c r="B56" s="74" t="s">
        <v>94</v>
      </c>
      <c r="C56" s="126"/>
      <c r="D56" s="125">
        <v>1</v>
      </c>
      <c r="F56" s="26"/>
      <c r="G56" s="99"/>
      <c r="H56" s="77" t="str">
        <f t="shared" si="0"/>
        <v/>
      </c>
      <c r="I56" s="131" t="str">
        <f t="shared" si="1"/>
        <v xml:space="preserve"> </v>
      </c>
      <c r="J56" s="26"/>
      <c r="K56" s="99"/>
      <c r="L56" s="77" t="str">
        <f t="shared" si="2"/>
        <v/>
      </c>
      <c r="M56" s="131" t="str">
        <f t="shared" si="3"/>
        <v xml:space="preserve"> </v>
      </c>
      <c r="N56" s="26"/>
      <c r="O56" s="99"/>
      <c r="P56" s="77" t="str">
        <f t="shared" si="4"/>
        <v/>
      </c>
      <c r="Q56" s="131" t="str">
        <f t="shared" si="5"/>
        <v xml:space="preserve"> </v>
      </c>
      <c r="R56" s="26"/>
      <c r="S56" s="99"/>
      <c r="T56" s="77" t="str">
        <f t="shared" si="6"/>
        <v/>
      </c>
      <c r="U56" s="131" t="str">
        <f t="shared" si="7"/>
        <v xml:space="preserve"> </v>
      </c>
      <c r="V56" s="26"/>
      <c r="W56" s="99"/>
      <c r="X56" s="77" t="str">
        <f t="shared" si="8"/>
        <v/>
      </c>
      <c r="Y56" s="131" t="str">
        <f t="shared" si="9"/>
        <v xml:space="preserve"> </v>
      </c>
      <c r="Z56" s="26"/>
      <c r="AA56" s="99"/>
      <c r="AB56" s="77" t="str">
        <f t="shared" si="10"/>
        <v/>
      </c>
      <c r="AC56" s="131" t="str">
        <f t="shared" si="11"/>
        <v xml:space="preserve"> </v>
      </c>
      <c r="AD56" s="26"/>
      <c r="AE56" s="99"/>
      <c r="AF56" s="77" t="str">
        <f t="shared" si="12"/>
        <v/>
      </c>
      <c r="AG56" s="131" t="str">
        <f t="shared" si="13"/>
        <v xml:space="preserve"> </v>
      </c>
      <c r="AH56" s="26"/>
      <c r="AI56" s="99"/>
      <c r="AJ56" s="77" t="str">
        <f t="shared" si="14"/>
        <v/>
      </c>
      <c r="AK56" s="131" t="str">
        <f t="shared" si="15"/>
        <v xml:space="preserve"> </v>
      </c>
      <c r="AL56" s="26"/>
      <c r="AM56" s="99"/>
      <c r="AN56" s="77" t="str">
        <f t="shared" si="16"/>
        <v/>
      </c>
      <c r="AO56" s="131" t="str">
        <f t="shared" si="17"/>
        <v xml:space="preserve"> </v>
      </c>
      <c r="AP56" s="26"/>
      <c r="AQ56" s="99"/>
      <c r="AR56" s="77" t="str">
        <f t="shared" si="18"/>
        <v/>
      </c>
      <c r="AS56" s="131" t="str">
        <f t="shared" si="19"/>
        <v xml:space="preserve"> </v>
      </c>
    </row>
    <row r="57" spans="2:45" s="113" customFormat="1" x14ac:dyDescent="0.25">
      <c r="B57" s="74" t="s">
        <v>95</v>
      </c>
      <c r="C57" s="126"/>
      <c r="D57" s="125">
        <v>1</v>
      </c>
      <c r="F57" s="26"/>
      <c r="G57" s="99"/>
      <c r="H57" s="77" t="str">
        <f t="shared" si="0"/>
        <v/>
      </c>
      <c r="I57" s="131" t="str">
        <f t="shared" si="1"/>
        <v xml:space="preserve"> </v>
      </c>
      <c r="J57" s="26"/>
      <c r="K57" s="99"/>
      <c r="L57" s="77" t="str">
        <f t="shared" si="2"/>
        <v/>
      </c>
      <c r="M57" s="131" t="str">
        <f t="shared" si="3"/>
        <v xml:space="preserve"> </v>
      </c>
      <c r="N57" s="26"/>
      <c r="O57" s="99"/>
      <c r="P57" s="77" t="str">
        <f t="shared" si="4"/>
        <v/>
      </c>
      <c r="Q57" s="131" t="str">
        <f t="shared" si="5"/>
        <v xml:space="preserve"> </v>
      </c>
      <c r="R57" s="26"/>
      <c r="S57" s="99"/>
      <c r="T57" s="77" t="str">
        <f t="shared" si="6"/>
        <v/>
      </c>
      <c r="U57" s="131" t="str">
        <f t="shared" si="7"/>
        <v xml:space="preserve"> </v>
      </c>
      <c r="V57" s="26"/>
      <c r="W57" s="99"/>
      <c r="X57" s="77" t="str">
        <f t="shared" si="8"/>
        <v/>
      </c>
      <c r="Y57" s="131" t="str">
        <f t="shared" si="9"/>
        <v xml:space="preserve"> </v>
      </c>
      <c r="Z57" s="26"/>
      <c r="AA57" s="99"/>
      <c r="AB57" s="77" t="str">
        <f t="shared" si="10"/>
        <v/>
      </c>
      <c r="AC57" s="131" t="str">
        <f t="shared" si="11"/>
        <v xml:space="preserve"> </v>
      </c>
      <c r="AD57" s="26"/>
      <c r="AE57" s="99"/>
      <c r="AF57" s="77" t="str">
        <f t="shared" si="12"/>
        <v/>
      </c>
      <c r="AG57" s="131" t="str">
        <f t="shared" si="13"/>
        <v xml:space="preserve"> </v>
      </c>
      <c r="AH57" s="26"/>
      <c r="AI57" s="99"/>
      <c r="AJ57" s="77" t="str">
        <f t="shared" si="14"/>
        <v/>
      </c>
      <c r="AK57" s="131" t="str">
        <f t="shared" si="15"/>
        <v xml:space="preserve"> </v>
      </c>
      <c r="AL57" s="26"/>
      <c r="AM57" s="99"/>
      <c r="AN57" s="77" t="str">
        <f t="shared" si="16"/>
        <v/>
      </c>
      <c r="AO57" s="131" t="str">
        <f t="shared" si="17"/>
        <v xml:space="preserve"> </v>
      </c>
      <c r="AP57" s="26"/>
      <c r="AQ57" s="99"/>
      <c r="AR57" s="77" t="str">
        <f t="shared" si="18"/>
        <v/>
      </c>
      <c r="AS57" s="131" t="str">
        <f t="shared" si="19"/>
        <v xml:space="preserve"> </v>
      </c>
    </row>
    <row r="58" spans="2:45" s="113" customFormat="1" x14ac:dyDescent="0.25">
      <c r="B58" s="74" t="s">
        <v>96</v>
      </c>
      <c r="C58" s="126"/>
      <c r="D58" s="125">
        <v>1</v>
      </c>
      <c r="F58" s="26"/>
      <c r="G58" s="99"/>
      <c r="H58" s="77" t="str">
        <f t="shared" si="0"/>
        <v/>
      </c>
      <c r="I58" s="131" t="str">
        <f t="shared" si="1"/>
        <v xml:space="preserve"> </v>
      </c>
      <c r="J58" s="26"/>
      <c r="K58" s="99"/>
      <c r="L58" s="77" t="str">
        <f t="shared" si="2"/>
        <v/>
      </c>
      <c r="M58" s="131" t="str">
        <f t="shared" si="3"/>
        <v xml:space="preserve"> </v>
      </c>
      <c r="N58" s="26"/>
      <c r="O58" s="99"/>
      <c r="P58" s="77" t="str">
        <f t="shared" si="4"/>
        <v/>
      </c>
      <c r="Q58" s="131" t="str">
        <f t="shared" si="5"/>
        <v xml:space="preserve"> </v>
      </c>
      <c r="R58" s="26"/>
      <c r="S58" s="99"/>
      <c r="T58" s="77" t="str">
        <f t="shared" si="6"/>
        <v/>
      </c>
      <c r="U58" s="131" t="str">
        <f t="shared" si="7"/>
        <v xml:space="preserve"> </v>
      </c>
      <c r="V58" s="26"/>
      <c r="W58" s="99"/>
      <c r="X58" s="77" t="str">
        <f t="shared" si="8"/>
        <v/>
      </c>
      <c r="Y58" s="131" t="str">
        <f t="shared" si="9"/>
        <v xml:space="preserve"> </v>
      </c>
      <c r="Z58" s="26"/>
      <c r="AA58" s="99"/>
      <c r="AB58" s="77" t="str">
        <f t="shared" si="10"/>
        <v/>
      </c>
      <c r="AC58" s="131" t="str">
        <f t="shared" si="11"/>
        <v xml:space="preserve"> </v>
      </c>
      <c r="AD58" s="26"/>
      <c r="AE58" s="99"/>
      <c r="AF58" s="77" t="str">
        <f t="shared" si="12"/>
        <v/>
      </c>
      <c r="AG58" s="131" t="str">
        <f t="shared" si="13"/>
        <v xml:space="preserve"> </v>
      </c>
      <c r="AH58" s="26"/>
      <c r="AI58" s="99"/>
      <c r="AJ58" s="77" t="str">
        <f t="shared" si="14"/>
        <v/>
      </c>
      <c r="AK58" s="131" t="str">
        <f t="shared" si="15"/>
        <v xml:space="preserve"> </v>
      </c>
      <c r="AL58" s="26"/>
      <c r="AM58" s="99"/>
      <c r="AN58" s="77" t="str">
        <f t="shared" si="16"/>
        <v/>
      </c>
      <c r="AO58" s="131" t="str">
        <f t="shared" si="17"/>
        <v xml:space="preserve"> </v>
      </c>
      <c r="AP58" s="26"/>
      <c r="AQ58" s="99"/>
      <c r="AR58" s="77" t="str">
        <f t="shared" si="18"/>
        <v/>
      </c>
      <c r="AS58" s="131" t="str">
        <f t="shared" si="19"/>
        <v xml:space="preserve"> </v>
      </c>
    </row>
    <row r="59" spans="2:45" s="113" customFormat="1" x14ac:dyDescent="0.25">
      <c r="B59" s="74" t="s">
        <v>97</v>
      </c>
      <c r="C59" s="126"/>
      <c r="D59" s="125">
        <v>1</v>
      </c>
      <c r="F59" s="26"/>
      <c r="G59" s="99"/>
      <c r="H59" s="77" t="str">
        <f t="shared" si="0"/>
        <v/>
      </c>
      <c r="I59" s="131" t="str">
        <f t="shared" si="1"/>
        <v xml:space="preserve"> </v>
      </c>
      <c r="J59" s="26"/>
      <c r="K59" s="99"/>
      <c r="L59" s="77" t="str">
        <f t="shared" si="2"/>
        <v/>
      </c>
      <c r="M59" s="131" t="str">
        <f t="shared" si="3"/>
        <v xml:space="preserve"> </v>
      </c>
      <c r="N59" s="26"/>
      <c r="O59" s="99"/>
      <c r="P59" s="77" t="str">
        <f t="shared" si="4"/>
        <v/>
      </c>
      <c r="Q59" s="131" t="str">
        <f t="shared" si="5"/>
        <v xml:space="preserve"> </v>
      </c>
      <c r="R59" s="26"/>
      <c r="S59" s="99"/>
      <c r="T59" s="77" t="str">
        <f t="shared" si="6"/>
        <v/>
      </c>
      <c r="U59" s="131" t="str">
        <f t="shared" si="7"/>
        <v xml:space="preserve"> </v>
      </c>
      <c r="V59" s="26"/>
      <c r="W59" s="99"/>
      <c r="X59" s="77" t="str">
        <f t="shared" si="8"/>
        <v/>
      </c>
      <c r="Y59" s="131" t="str">
        <f t="shared" si="9"/>
        <v xml:space="preserve"> </v>
      </c>
      <c r="Z59" s="26"/>
      <c r="AA59" s="99"/>
      <c r="AB59" s="77" t="str">
        <f t="shared" si="10"/>
        <v/>
      </c>
      <c r="AC59" s="131" t="str">
        <f t="shared" si="11"/>
        <v xml:space="preserve"> </v>
      </c>
      <c r="AD59" s="26"/>
      <c r="AE59" s="99"/>
      <c r="AF59" s="77" t="str">
        <f t="shared" si="12"/>
        <v/>
      </c>
      <c r="AG59" s="131" t="str">
        <f t="shared" si="13"/>
        <v xml:space="preserve"> </v>
      </c>
      <c r="AH59" s="26"/>
      <c r="AI59" s="99"/>
      <c r="AJ59" s="77" t="str">
        <f t="shared" si="14"/>
        <v/>
      </c>
      <c r="AK59" s="131" t="str">
        <f t="shared" si="15"/>
        <v xml:space="preserve"> </v>
      </c>
      <c r="AL59" s="26"/>
      <c r="AM59" s="99"/>
      <c r="AN59" s="77" t="str">
        <f t="shared" si="16"/>
        <v/>
      </c>
      <c r="AO59" s="131" t="str">
        <f t="shared" si="17"/>
        <v xml:space="preserve"> </v>
      </c>
      <c r="AP59" s="26"/>
      <c r="AQ59" s="99"/>
      <c r="AR59" s="77" t="str">
        <f t="shared" si="18"/>
        <v/>
      </c>
      <c r="AS59" s="131" t="str">
        <f t="shared" si="19"/>
        <v xml:space="preserve"> </v>
      </c>
    </row>
    <row r="60" spans="2:45" s="113" customFormat="1" x14ac:dyDescent="0.25">
      <c r="B60" s="74" t="s">
        <v>98</v>
      </c>
      <c r="C60" s="126"/>
      <c r="D60" s="125">
        <v>1</v>
      </c>
      <c r="F60" s="26"/>
      <c r="G60" s="99"/>
      <c r="H60" s="77" t="str">
        <f t="shared" si="0"/>
        <v/>
      </c>
      <c r="I60" s="131" t="str">
        <f t="shared" si="1"/>
        <v xml:space="preserve"> </v>
      </c>
      <c r="J60" s="26"/>
      <c r="K60" s="99"/>
      <c r="L60" s="77" t="str">
        <f t="shared" si="2"/>
        <v/>
      </c>
      <c r="M60" s="131" t="str">
        <f t="shared" si="3"/>
        <v xml:space="preserve"> </v>
      </c>
      <c r="N60" s="26"/>
      <c r="O60" s="99"/>
      <c r="P60" s="77" t="str">
        <f t="shared" si="4"/>
        <v/>
      </c>
      <c r="Q60" s="131" t="str">
        <f t="shared" si="5"/>
        <v xml:space="preserve"> </v>
      </c>
      <c r="R60" s="26"/>
      <c r="S60" s="99"/>
      <c r="T60" s="77" t="str">
        <f t="shared" si="6"/>
        <v/>
      </c>
      <c r="U60" s="131" t="str">
        <f t="shared" si="7"/>
        <v xml:space="preserve"> </v>
      </c>
      <c r="V60" s="26"/>
      <c r="W60" s="99"/>
      <c r="X60" s="77" t="str">
        <f t="shared" si="8"/>
        <v/>
      </c>
      <c r="Y60" s="131" t="str">
        <f t="shared" si="9"/>
        <v xml:space="preserve"> </v>
      </c>
      <c r="Z60" s="26"/>
      <c r="AA60" s="99"/>
      <c r="AB60" s="77" t="str">
        <f t="shared" si="10"/>
        <v/>
      </c>
      <c r="AC60" s="131" t="str">
        <f t="shared" si="11"/>
        <v xml:space="preserve"> </v>
      </c>
      <c r="AD60" s="26"/>
      <c r="AE60" s="99"/>
      <c r="AF60" s="77" t="str">
        <f t="shared" si="12"/>
        <v/>
      </c>
      <c r="AG60" s="131" t="str">
        <f t="shared" si="13"/>
        <v xml:space="preserve"> </v>
      </c>
      <c r="AH60" s="26"/>
      <c r="AI60" s="99"/>
      <c r="AJ60" s="77" t="str">
        <f t="shared" si="14"/>
        <v/>
      </c>
      <c r="AK60" s="131" t="str">
        <f t="shared" si="15"/>
        <v xml:space="preserve"> </v>
      </c>
      <c r="AL60" s="26"/>
      <c r="AM60" s="99"/>
      <c r="AN60" s="77" t="str">
        <f t="shared" si="16"/>
        <v/>
      </c>
      <c r="AO60" s="131" t="str">
        <f t="shared" si="17"/>
        <v xml:space="preserve"> </v>
      </c>
      <c r="AP60" s="26"/>
      <c r="AQ60" s="99"/>
      <c r="AR60" s="77" t="str">
        <f t="shared" si="18"/>
        <v/>
      </c>
      <c r="AS60" s="131" t="str">
        <f t="shared" si="19"/>
        <v xml:space="preserve"> </v>
      </c>
    </row>
    <row r="61" spans="2:45" s="113" customFormat="1" x14ac:dyDescent="0.25">
      <c r="B61" s="74" t="s">
        <v>99</v>
      </c>
      <c r="C61" s="126"/>
      <c r="D61" s="125">
        <v>1</v>
      </c>
      <c r="F61" s="26"/>
      <c r="G61" s="99"/>
      <c r="H61" s="77" t="str">
        <f t="shared" si="0"/>
        <v/>
      </c>
      <c r="I61" s="131" t="str">
        <f t="shared" si="1"/>
        <v xml:space="preserve"> </v>
      </c>
      <c r="J61" s="26"/>
      <c r="K61" s="99"/>
      <c r="L61" s="77" t="str">
        <f t="shared" si="2"/>
        <v/>
      </c>
      <c r="M61" s="131" t="str">
        <f t="shared" si="3"/>
        <v xml:space="preserve"> </v>
      </c>
      <c r="N61" s="26"/>
      <c r="O61" s="99"/>
      <c r="P61" s="77" t="str">
        <f t="shared" si="4"/>
        <v/>
      </c>
      <c r="Q61" s="131" t="str">
        <f t="shared" si="5"/>
        <v xml:space="preserve"> </v>
      </c>
      <c r="R61" s="26"/>
      <c r="S61" s="99"/>
      <c r="T61" s="77" t="str">
        <f t="shared" si="6"/>
        <v/>
      </c>
      <c r="U61" s="131" t="str">
        <f t="shared" si="7"/>
        <v xml:space="preserve"> </v>
      </c>
      <c r="V61" s="26"/>
      <c r="W61" s="99"/>
      <c r="X61" s="77" t="str">
        <f t="shared" si="8"/>
        <v/>
      </c>
      <c r="Y61" s="131" t="str">
        <f t="shared" si="9"/>
        <v xml:space="preserve"> </v>
      </c>
      <c r="Z61" s="26"/>
      <c r="AA61" s="99"/>
      <c r="AB61" s="77" t="str">
        <f t="shared" si="10"/>
        <v/>
      </c>
      <c r="AC61" s="131" t="str">
        <f t="shared" si="11"/>
        <v xml:space="preserve"> </v>
      </c>
      <c r="AD61" s="26"/>
      <c r="AE61" s="99"/>
      <c r="AF61" s="77" t="str">
        <f t="shared" si="12"/>
        <v/>
      </c>
      <c r="AG61" s="131" t="str">
        <f t="shared" si="13"/>
        <v xml:space="preserve"> </v>
      </c>
      <c r="AH61" s="26"/>
      <c r="AI61" s="99"/>
      <c r="AJ61" s="77" t="str">
        <f t="shared" si="14"/>
        <v/>
      </c>
      <c r="AK61" s="131" t="str">
        <f t="shared" si="15"/>
        <v xml:space="preserve"> </v>
      </c>
      <c r="AL61" s="26"/>
      <c r="AM61" s="99"/>
      <c r="AN61" s="77" t="str">
        <f t="shared" si="16"/>
        <v/>
      </c>
      <c r="AO61" s="131" t="str">
        <f t="shared" si="17"/>
        <v xml:space="preserve"> </v>
      </c>
      <c r="AP61" s="26"/>
      <c r="AQ61" s="99"/>
      <c r="AR61" s="77" t="str">
        <f t="shared" si="18"/>
        <v/>
      </c>
      <c r="AS61" s="131" t="str">
        <f t="shared" si="19"/>
        <v xml:space="preserve"> </v>
      </c>
    </row>
    <row r="62" spans="2:45" s="113" customFormat="1" x14ac:dyDescent="0.25">
      <c r="B62" s="74" t="s">
        <v>100</v>
      </c>
      <c r="C62" s="126"/>
      <c r="D62" s="125">
        <v>1</v>
      </c>
      <c r="F62" s="26"/>
      <c r="G62" s="99"/>
      <c r="H62" s="77" t="str">
        <f t="shared" si="0"/>
        <v/>
      </c>
      <c r="I62" s="131" t="str">
        <f t="shared" si="1"/>
        <v xml:space="preserve"> </v>
      </c>
      <c r="J62" s="26"/>
      <c r="K62" s="99"/>
      <c r="L62" s="77" t="str">
        <f t="shared" si="2"/>
        <v/>
      </c>
      <c r="M62" s="131" t="str">
        <f t="shared" si="3"/>
        <v xml:space="preserve"> </v>
      </c>
      <c r="N62" s="26"/>
      <c r="O62" s="99"/>
      <c r="P62" s="77" t="str">
        <f t="shared" si="4"/>
        <v/>
      </c>
      <c r="Q62" s="131" t="str">
        <f t="shared" si="5"/>
        <v xml:space="preserve"> </v>
      </c>
      <c r="R62" s="26"/>
      <c r="S62" s="99"/>
      <c r="T62" s="77" t="str">
        <f t="shared" si="6"/>
        <v/>
      </c>
      <c r="U62" s="131" t="str">
        <f t="shared" si="7"/>
        <v xml:space="preserve"> </v>
      </c>
      <c r="V62" s="26"/>
      <c r="W62" s="99"/>
      <c r="X62" s="77" t="str">
        <f t="shared" si="8"/>
        <v/>
      </c>
      <c r="Y62" s="131" t="str">
        <f t="shared" si="9"/>
        <v xml:space="preserve"> </v>
      </c>
      <c r="Z62" s="26"/>
      <c r="AA62" s="99"/>
      <c r="AB62" s="77" t="str">
        <f t="shared" si="10"/>
        <v/>
      </c>
      <c r="AC62" s="131" t="str">
        <f t="shared" si="11"/>
        <v xml:space="preserve"> </v>
      </c>
      <c r="AD62" s="26"/>
      <c r="AE62" s="99"/>
      <c r="AF62" s="77" t="str">
        <f t="shared" si="12"/>
        <v/>
      </c>
      <c r="AG62" s="131" t="str">
        <f t="shared" si="13"/>
        <v xml:space="preserve"> </v>
      </c>
      <c r="AH62" s="26"/>
      <c r="AI62" s="99"/>
      <c r="AJ62" s="77" t="str">
        <f t="shared" si="14"/>
        <v/>
      </c>
      <c r="AK62" s="131" t="str">
        <f t="shared" si="15"/>
        <v xml:space="preserve"> </v>
      </c>
      <c r="AL62" s="26"/>
      <c r="AM62" s="99"/>
      <c r="AN62" s="77" t="str">
        <f t="shared" si="16"/>
        <v/>
      </c>
      <c r="AO62" s="131" t="str">
        <f t="shared" si="17"/>
        <v xml:space="preserve"> </v>
      </c>
      <c r="AP62" s="26"/>
      <c r="AQ62" s="99"/>
      <c r="AR62" s="77" t="str">
        <f t="shared" si="18"/>
        <v/>
      </c>
      <c r="AS62" s="131" t="str">
        <f t="shared" si="19"/>
        <v xml:space="preserve"> </v>
      </c>
    </row>
    <row r="63" spans="2:45" s="113" customFormat="1" x14ac:dyDescent="0.25">
      <c r="B63" s="74" t="s">
        <v>101</v>
      </c>
      <c r="C63" s="126"/>
      <c r="D63" s="125">
        <v>1</v>
      </c>
      <c r="F63" s="26"/>
      <c r="G63" s="99"/>
      <c r="H63" s="77" t="str">
        <f t="shared" si="0"/>
        <v/>
      </c>
      <c r="I63" s="131" t="str">
        <f t="shared" si="1"/>
        <v xml:space="preserve"> </v>
      </c>
      <c r="J63" s="26"/>
      <c r="K63" s="99"/>
      <c r="L63" s="77" t="str">
        <f t="shared" si="2"/>
        <v/>
      </c>
      <c r="M63" s="131" t="str">
        <f t="shared" si="3"/>
        <v xml:space="preserve"> </v>
      </c>
      <c r="N63" s="26"/>
      <c r="O63" s="99"/>
      <c r="P63" s="77" t="str">
        <f t="shared" si="4"/>
        <v/>
      </c>
      <c r="Q63" s="131" t="str">
        <f t="shared" si="5"/>
        <v xml:space="preserve"> </v>
      </c>
      <c r="R63" s="26"/>
      <c r="S63" s="99"/>
      <c r="T63" s="77" t="str">
        <f t="shared" si="6"/>
        <v/>
      </c>
      <c r="U63" s="131" t="str">
        <f t="shared" si="7"/>
        <v xml:space="preserve"> </v>
      </c>
      <c r="V63" s="26"/>
      <c r="W63" s="99"/>
      <c r="X63" s="77" t="str">
        <f t="shared" si="8"/>
        <v/>
      </c>
      <c r="Y63" s="131" t="str">
        <f t="shared" si="9"/>
        <v xml:space="preserve"> </v>
      </c>
      <c r="Z63" s="26"/>
      <c r="AA63" s="99"/>
      <c r="AB63" s="77" t="str">
        <f t="shared" si="10"/>
        <v/>
      </c>
      <c r="AC63" s="131" t="str">
        <f t="shared" si="11"/>
        <v xml:space="preserve"> </v>
      </c>
      <c r="AD63" s="26"/>
      <c r="AE63" s="99"/>
      <c r="AF63" s="77" t="str">
        <f t="shared" si="12"/>
        <v/>
      </c>
      <c r="AG63" s="131" t="str">
        <f t="shared" si="13"/>
        <v xml:space="preserve"> </v>
      </c>
      <c r="AH63" s="26"/>
      <c r="AI63" s="99"/>
      <c r="AJ63" s="77" t="str">
        <f t="shared" si="14"/>
        <v/>
      </c>
      <c r="AK63" s="131" t="str">
        <f t="shared" si="15"/>
        <v xml:space="preserve"> </v>
      </c>
      <c r="AL63" s="26"/>
      <c r="AM63" s="99"/>
      <c r="AN63" s="77" t="str">
        <f t="shared" si="16"/>
        <v/>
      </c>
      <c r="AO63" s="131" t="str">
        <f t="shared" si="17"/>
        <v xml:space="preserve"> </v>
      </c>
      <c r="AP63" s="26"/>
      <c r="AQ63" s="99"/>
      <c r="AR63" s="77" t="str">
        <f t="shared" si="18"/>
        <v/>
      </c>
      <c r="AS63" s="131" t="str">
        <f t="shared" si="19"/>
        <v xml:space="preserve"> </v>
      </c>
    </row>
    <row r="64" spans="2:45" s="113" customFormat="1" x14ac:dyDescent="0.25">
      <c r="B64" s="74" t="s">
        <v>102</v>
      </c>
      <c r="C64" s="126"/>
      <c r="D64" s="125">
        <v>1</v>
      </c>
      <c r="F64" s="26"/>
      <c r="G64" s="99"/>
      <c r="H64" s="77" t="str">
        <f t="shared" si="0"/>
        <v/>
      </c>
      <c r="I64" s="131" t="str">
        <f t="shared" si="1"/>
        <v xml:space="preserve"> </v>
      </c>
      <c r="J64" s="26"/>
      <c r="K64" s="99"/>
      <c r="L64" s="77" t="str">
        <f t="shared" si="2"/>
        <v/>
      </c>
      <c r="M64" s="131" t="str">
        <f t="shared" si="3"/>
        <v xml:space="preserve"> </v>
      </c>
      <c r="N64" s="26"/>
      <c r="O64" s="99"/>
      <c r="P64" s="77" t="str">
        <f t="shared" si="4"/>
        <v/>
      </c>
      <c r="Q64" s="131" t="str">
        <f t="shared" si="5"/>
        <v xml:space="preserve"> </v>
      </c>
      <c r="R64" s="26"/>
      <c r="S64" s="99"/>
      <c r="T64" s="77" t="str">
        <f t="shared" si="6"/>
        <v/>
      </c>
      <c r="U64" s="131" t="str">
        <f t="shared" si="7"/>
        <v xml:space="preserve"> </v>
      </c>
      <c r="V64" s="26"/>
      <c r="W64" s="99"/>
      <c r="X64" s="77" t="str">
        <f t="shared" si="8"/>
        <v/>
      </c>
      <c r="Y64" s="131" t="str">
        <f t="shared" si="9"/>
        <v xml:space="preserve"> </v>
      </c>
      <c r="Z64" s="26"/>
      <c r="AA64" s="99"/>
      <c r="AB64" s="77" t="str">
        <f t="shared" si="10"/>
        <v/>
      </c>
      <c r="AC64" s="131" t="str">
        <f t="shared" si="11"/>
        <v xml:space="preserve"> </v>
      </c>
      <c r="AD64" s="26"/>
      <c r="AE64" s="99"/>
      <c r="AF64" s="77" t="str">
        <f t="shared" si="12"/>
        <v/>
      </c>
      <c r="AG64" s="131" t="str">
        <f t="shared" si="13"/>
        <v xml:space="preserve"> </v>
      </c>
      <c r="AH64" s="26"/>
      <c r="AI64" s="99"/>
      <c r="AJ64" s="77" t="str">
        <f t="shared" si="14"/>
        <v/>
      </c>
      <c r="AK64" s="131" t="str">
        <f t="shared" si="15"/>
        <v xml:space="preserve"> </v>
      </c>
      <c r="AL64" s="26"/>
      <c r="AM64" s="99"/>
      <c r="AN64" s="77" t="str">
        <f t="shared" si="16"/>
        <v/>
      </c>
      <c r="AO64" s="131" t="str">
        <f t="shared" si="17"/>
        <v xml:space="preserve"> </v>
      </c>
      <c r="AP64" s="26"/>
      <c r="AQ64" s="99"/>
      <c r="AR64" s="77" t="str">
        <f t="shared" si="18"/>
        <v/>
      </c>
      <c r="AS64" s="131" t="str">
        <f t="shared" si="19"/>
        <v xml:space="preserve"> </v>
      </c>
    </row>
    <row r="65" spans="2:45" s="113" customFormat="1" x14ac:dyDescent="0.25">
      <c r="B65" s="74" t="s">
        <v>103</v>
      </c>
      <c r="C65" s="126"/>
      <c r="D65" s="125">
        <v>1</v>
      </c>
      <c r="F65" s="26"/>
      <c r="G65" s="99"/>
      <c r="H65" s="77" t="str">
        <f t="shared" si="0"/>
        <v/>
      </c>
      <c r="I65" s="131" t="str">
        <f t="shared" si="1"/>
        <v xml:space="preserve"> </v>
      </c>
      <c r="J65" s="26"/>
      <c r="K65" s="99"/>
      <c r="L65" s="77" t="str">
        <f t="shared" si="2"/>
        <v/>
      </c>
      <c r="M65" s="131" t="str">
        <f t="shared" si="3"/>
        <v xml:space="preserve"> </v>
      </c>
      <c r="N65" s="26"/>
      <c r="O65" s="99"/>
      <c r="P65" s="77" t="str">
        <f t="shared" si="4"/>
        <v/>
      </c>
      <c r="Q65" s="131" t="str">
        <f t="shared" si="5"/>
        <v xml:space="preserve"> </v>
      </c>
      <c r="R65" s="26"/>
      <c r="S65" s="99"/>
      <c r="T65" s="77" t="str">
        <f t="shared" si="6"/>
        <v/>
      </c>
      <c r="U65" s="131" t="str">
        <f t="shared" si="7"/>
        <v xml:space="preserve"> </v>
      </c>
      <c r="V65" s="26"/>
      <c r="W65" s="99"/>
      <c r="X65" s="77" t="str">
        <f t="shared" si="8"/>
        <v/>
      </c>
      <c r="Y65" s="131" t="str">
        <f t="shared" si="9"/>
        <v xml:space="preserve"> </v>
      </c>
      <c r="Z65" s="26"/>
      <c r="AA65" s="99"/>
      <c r="AB65" s="77" t="str">
        <f t="shared" si="10"/>
        <v/>
      </c>
      <c r="AC65" s="131" t="str">
        <f t="shared" si="11"/>
        <v xml:space="preserve"> </v>
      </c>
      <c r="AD65" s="26"/>
      <c r="AE65" s="99"/>
      <c r="AF65" s="77" t="str">
        <f t="shared" si="12"/>
        <v/>
      </c>
      <c r="AG65" s="131" t="str">
        <f t="shared" si="13"/>
        <v xml:space="preserve"> </v>
      </c>
      <c r="AH65" s="26"/>
      <c r="AI65" s="99"/>
      <c r="AJ65" s="77" t="str">
        <f t="shared" si="14"/>
        <v/>
      </c>
      <c r="AK65" s="131" t="str">
        <f t="shared" si="15"/>
        <v xml:space="preserve"> </v>
      </c>
      <c r="AL65" s="26"/>
      <c r="AM65" s="99"/>
      <c r="AN65" s="77" t="str">
        <f t="shared" si="16"/>
        <v/>
      </c>
      <c r="AO65" s="131" t="str">
        <f t="shared" si="17"/>
        <v xml:space="preserve"> </v>
      </c>
      <c r="AP65" s="26"/>
      <c r="AQ65" s="99"/>
      <c r="AR65" s="77" t="str">
        <f t="shared" si="18"/>
        <v/>
      </c>
      <c r="AS65" s="131" t="str">
        <f t="shared" si="19"/>
        <v xml:space="preserve"> </v>
      </c>
    </row>
    <row r="66" spans="2:45" s="113" customFormat="1" x14ac:dyDescent="0.25">
      <c r="B66" s="74" t="s">
        <v>104</v>
      </c>
      <c r="C66" s="126"/>
      <c r="D66" s="125">
        <v>1</v>
      </c>
      <c r="F66" s="26"/>
      <c r="G66" s="99"/>
      <c r="H66" s="77" t="str">
        <f t="shared" si="0"/>
        <v/>
      </c>
      <c r="I66" s="131" t="str">
        <f t="shared" si="1"/>
        <v xml:space="preserve"> </v>
      </c>
      <c r="J66" s="26"/>
      <c r="K66" s="99"/>
      <c r="L66" s="77" t="str">
        <f t="shared" si="2"/>
        <v/>
      </c>
      <c r="M66" s="131" t="str">
        <f t="shared" si="3"/>
        <v xml:space="preserve"> </v>
      </c>
      <c r="N66" s="26"/>
      <c r="O66" s="99"/>
      <c r="P66" s="77" t="str">
        <f t="shared" si="4"/>
        <v/>
      </c>
      <c r="Q66" s="131" t="str">
        <f t="shared" si="5"/>
        <v xml:space="preserve"> </v>
      </c>
      <c r="R66" s="26"/>
      <c r="S66" s="99"/>
      <c r="T66" s="77" t="str">
        <f t="shared" si="6"/>
        <v/>
      </c>
      <c r="U66" s="131" t="str">
        <f t="shared" si="7"/>
        <v xml:space="preserve"> </v>
      </c>
      <c r="V66" s="26"/>
      <c r="W66" s="99"/>
      <c r="X66" s="77" t="str">
        <f t="shared" si="8"/>
        <v/>
      </c>
      <c r="Y66" s="131" t="str">
        <f t="shared" si="9"/>
        <v xml:space="preserve"> </v>
      </c>
      <c r="Z66" s="26"/>
      <c r="AA66" s="99"/>
      <c r="AB66" s="77" t="str">
        <f t="shared" si="10"/>
        <v/>
      </c>
      <c r="AC66" s="131" t="str">
        <f t="shared" si="11"/>
        <v xml:space="preserve"> </v>
      </c>
      <c r="AD66" s="26"/>
      <c r="AE66" s="99"/>
      <c r="AF66" s="77" t="str">
        <f t="shared" si="12"/>
        <v/>
      </c>
      <c r="AG66" s="131" t="str">
        <f t="shared" si="13"/>
        <v xml:space="preserve"> </v>
      </c>
      <c r="AH66" s="26"/>
      <c r="AI66" s="99"/>
      <c r="AJ66" s="77" t="str">
        <f t="shared" si="14"/>
        <v/>
      </c>
      <c r="AK66" s="131" t="str">
        <f t="shared" si="15"/>
        <v xml:space="preserve"> </v>
      </c>
      <c r="AL66" s="26"/>
      <c r="AM66" s="99"/>
      <c r="AN66" s="77" t="str">
        <f t="shared" si="16"/>
        <v/>
      </c>
      <c r="AO66" s="131" t="str">
        <f t="shared" si="17"/>
        <v xml:space="preserve"> </v>
      </c>
      <c r="AP66" s="26"/>
      <c r="AQ66" s="99"/>
      <c r="AR66" s="77" t="str">
        <f t="shared" si="18"/>
        <v/>
      </c>
      <c r="AS66" s="131" t="str">
        <f t="shared" si="19"/>
        <v xml:space="preserve"> </v>
      </c>
    </row>
    <row r="67" spans="2:45" s="113" customFormat="1" x14ac:dyDescent="0.25">
      <c r="B67" s="74" t="s">
        <v>105</v>
      </c>
      <c r="C67" s="126"/>
      <c r="D67" s="125">
        <v>1</v>
      </c>
      <c r="F67" s="26"/>
      <c r="G67" s="99"/>
      <c r="H67" s="77" t="str">
        <f t="shared" si="0"/>
        <v/>
      </c>
      <c r="I67" s="131" t="str">
        <f t="shared" si="1"/>
        <v xml:space="preserve"> </v>
      </c>
      <c r="J67" s="26"/>
      <c r="K67" s="99"/>
      <c r="L67" s="77" t="str">
        <f t="shared" si="2"/>
        <v/>
      </c>
      <c r="M67" s="131" t="str">
        <f t="shared" si="3"/>
        <v xml:space="preserve"> </v>
      </c>
      <c r="N67" s="26"/>
      <c r="O67" s="99"/>
      <c r="P67" s="77" t="str">
        <f t="shared" si="4"/>
        <v/>
      </c>
      <c r="Q67" s="131" t="str">
        <f t="shared" si="5"/>
        <v xml:space="preserve"> </v>
      </c>
      <c r="R67" s="26"/>
      <c r="S67" s="99"/>
      <c r="T67" s="77" t="str">
        <f t="shared" si="6"/>
        <v/>
      </c>
      <c r="U67" s="131" t="str">
        <f t="shared" si="7"/>
        <v xml:space="preserve"> </v>
      </c>
      <c r="V67" s="26"/>
      <c r="W67" s="99"/>
      <c r="X67" s="77" t="str">
        <f t="shared" si="8"/>
        <v/>
      </c>
      <c r="Y67" s="131" t="str">
        <f t="shared" si="9"/>
        <v xml:space="preserve"> </v>
      </c>
      <c r="Z67" s="26"/>
      <c r="AA67" s="99"/>
      <c r="AB67" s="77" t="str">
        <f t="shared" si="10"/>
        <v/>
      </c>
      <c r="AC67" s="131" t="str">
        <f t="shared" si="11"/>
        <v xml:space="preserve"> </v>
      </c>
      <c r="AD67" s="26"/>
      <c r="AE67" s="99"/>
      <c r="AF67" s="77" t="str">
        <f t="shared" si="12"/>
        <v/>
      </c>
      <c r="AG67" s="131" t="str">
        <f t="shared" si="13"/>
        <v xml:space="preserve"> </v>
      </c>
      <c r="AH67" s="26"/>
      <c r="AI67" s="99"/>
      <c r="AJ67" s="77" t="str">
        <f t="shared" si="14"/>
        <v/>
      </c>
      <c r="AK67" s="131" t="str">
        <f t="shared" si="15"/>
        <v xml:space="preserve"> </v>
      </c>
      <c r="AL67" s="26"/>
      <c r="AM67" s="99"/>
      <c r="AN67" s="77" t="str">
        <f t="shared" si="16"/>
        <v/>
      </c>
      <c r="AO67" s="131" t="str">
        <f t="shared" si="17"/>
        <v xml:space="preserve"> </v>
      </c>
      <c r="AP67" s="26"/>
      <c r="AQ67" s="99"/>
      <c r="AR67" s="77" t="str">
        <f t="shared" si="18"/>
        <v/>
      </c>
      <c r="AS67" s="131" t="str">
        <f t="shared" si="19"/>
        <v xml:space="preserve"> </v>
      </c>
    </row>
    <row r="68" spans="2:45" s="113" customFormat="1" x14ac:dyDescent="0.25">
      <c r="B68" s="74" t="s">
        <v>106</v>
      </c>
      <c r="C68" s="126"/>
      <c r="D68" s="125">
        <v>1</v>
      </c>
      <c r="F68" s="26"/>
      <c r="G68" s="99"/>
      <c r="H68" s="77" t="str">
        <f t="shared" si="0"/>
        <v/>
      </c>
      <c r="I68" s="131" t="str">
        <f t="shared" si="1"/>
        <v xml:space="preserve"> </v>
      </c>
      <c r="J68" s="26"/>
      <c r="K68" s="99"/>
      <c r="L68" s="77" t="str">
        <f t="shared" si="2"/>
        <v/>
      </c>
      <c r="M68" s="131" t="str">
        <f t="shared" si="3"/>
        <v xml:space="preserve"> </v>
      </c>
      <c r="N68" s="26"/>
      <c r="O68" s="99"/>
      <c r="P68" s="77" t="str">
        <f t="shared" si="4"/>
        <v/>
      </c>
      <c r="Q68" s="131" t="str">
        <f t="shared" si="5"/>
        <v xml:space="preserve"> </v>
      </c>
      <c r="R68" s="26"/>
      <c r="S68" s="99"/>
      <c r="T68" s="77" t="str">
        <f t="shared" si="6"/>
        <v/>
      </c>
      <c r="U68" s="131" t="str">
        <f t="shared" si="7"/>
        <v xml:space="preserve"> </v>
      </c>
      <c r="V68" s="26"/>
      <c r="W68" s="99"/>
      <c r="X68" s="77" t="str">
        <f t="shared" si="8"/>
        <v/>
      </c>
      <c r="Y68" s="131" t="str">
        <f t="shared" si="9"/>
        <v xml:space="preserve"> </v>
      </c>
      <c r="Z68" s="26"/>
      <c r="AA68" s="99"/>
      <c r="AB68" s="77" t="str">
        <f t="shared" si="10"/>
        <v/>
      </c>
      <c r="AC68" s="131" t="str">
        <f t="shared" si="11"/>
        <v xml:space="preserve"> </v>
      </c>
      <c r="AD68" s="26"/>
      <c r="AE68" s="99"/>
      <c r="AF68" s="77" t="str">
        <f t="shared" si="12"/>
        <v/>
      </c>
      <c r="AG68" s="131" t="str">
        <f t="shared" si="13"/>
        <v xml:space="preserve"> </v>
      </c>
      <c r="AH68" s="26"/>
      <c r="AI68" s="99"/>
      <c r="AJ68" s="77" t="str">
        <f t="shared" si="14"/>
        <v/>
      </c>
      <c r="AK68" s="131" t="str">
        <f t="shared" si="15"/>
        <v xml:space="preserve"> </v>
      </c>
      <c r="AL68" s="26"/>
      <c r="AM68" s="99"/>
      <c r="AN68" s="77" t="str">
        <f t="shared" si="16"/>
        <v/>
      </c>
      <c r="AO68" s="131" t="str">
        <f t="shared" si="17"/>
        <v xml:space="preserve"> </v>
      </c>
      <c r="AP68" s="26"/>
      <c r="AQ68" s="99"/>
      <c r="AR68" s="77" t="str">
        <f t="shared" si="18"/>
        <v/>
      </c>
      <c r="AS68" s="131" t="str">
        <f t="shared" si="19"/>
        <v xml:space="preserve"> </v>
      </c>
    </row>
    <row r="69" spans="2:45" s="113" customFormat="1" x14ac:dyDescent="0.25">
      <c r="B69" s="74" t="s">
        <v>107</v>
      </c>
      <c r="C69" s="126"/>
      <c r="D69" s="125">
        <v>1</v>
      </c>
      <c r="F69" s="26"/>
      <c r="G69" s="99"/>
      <c r="H69" s="77" t="str">
        <f t="shared" si="0"/>
        <v/>
      </c>
      <c r="I69" s="131" t="str">
        <f t="shared" si="1"/>
        <v xml:space="preserve"> </v>
      </c>
      <c r="J69" s="26"/>
      <c r="K69" s="99"/>
      <c r="L69" s="77" t="str">
        <f t="shared" si="2"/>
        <v/>
      </c>
      <c r="M69" s="131" t="str">
        <f t="shared" si="3"/>
        <v xml:space="preserve"> </v>
      </c>
      <c r="N69" s="26"/>
      <c r="O69" s="99"/>
      <c r="P69" s="77" t="str">
        <f t="shared" si="4"/>
        <v/>
      </c>
      <c r="Q69" s="131" t="str">
        <f t="shared" si="5"/>
        <v xml:space="preserve"> </v>
      </c>
      <c r="R69" s="26"/>
      <c r="S69" s="99"/>
      <c r="T69" s="77" t="str">
        <f t="shared" si="6"/>
        <v/>
      </c>
      <c r="U69" s="131" t="str">
        <f t="shared" si="7"/>
        <v xml:space="preserve"> </v>
      </c>
      <c r="V69" s="26"/>
      <c r="W69" s="99"/>
      <c r="X69" s="77" t="str">
        <f t="shared" si="8"/>
        <v/>
      </c>
      <c r="Y69" s="131" t="str">
        <f t="shared" si="9"/>
        <v xml:space="preserve"> </v>
      </c>
      <c r="Z69" s="26"/>
      <c r="AA69" s="99"/>
      <c r="AB69" s="77" t="str">
        <f t="shared" si="10"/>
        <v/>
      </c>
      <c r="AC69" s="131" t="str">
        <f t="shared" si="11"/>
        <v xml:space="preserve"> </v>
      </c>
      <c r="AD69" s="26"/>
      <c r="AE69" s="99"/>
      <c r="AF69" s="77" t="str">
        <f t="shared" si="12"/>
        <v/>
      </c>
      <c r="AG69" s="131" t="str">
        <f t="shared" si="13"/>
        <v xml:space="preserve"> </v>
      </c>
      <c r="AH69" s="26"/>
      <c r="AI69" s="99"/>
      <c r="AJ69" s="77" t="str">
        <f t="shared" si="14"/>
        <v/>
      </c>
      <c r="AK69" s="131" t="str">
        <f t="shared" si="15"/>
        <v xml:space="preserve"> </v>
      </c>
      <c r="AL69" s="26"/>
      <c r="AM69" s="99"/>
      <c r="AN69" s="77" t="str">
        <f t="shared" si="16"/>
        <v/>
      </c>
      <c r="AO69" s="131" t="str">
        <f t="shared" si="17"/>
        <v xml:space="preserve"> </v>
      </c>
      <c r="AP69" s="26"/>
      <c r="AQ69" s="99"/>
      <c r="AR69" s="77" t="str">
        <f t="shared" si="18"/>
        <v/>
      </c>
      <c r="AS69" s="131" t="str">
        <f t="shared" si="19"/>
        <v xml:space="preserve"> </v>
      </c>
    </row>
    <row r="70" spans="2:45" s="113" customFormat="1" x14ac:dyDescent="0.25">
      <c r="B70" s="74" t="s">
        <v>108</v>
      </c>
      <c r="C70" s="126"/>
      <c r="D70" s="125">
        <v>1</v>
      </c>
      <c r="F70" s="26"/>
      <c r="G70" s="99"/>
      <c r="H70" s="77" t="str">
        <f t="shared" si="0"/>
        <v/>
      </c>
      <c r="I70" s="131" t="str">
        <f t="shared" si="1"/>
        <v xml:space="preserve"> </v>
      </c>
      <c r="J70" s="26"/>
      <c r="K70" s="99"/>
      <c r="L70" s="77" t="str">
        <f t="shared" si="2"/>
        <v/>
      </c>
      <c r="M70" s="131" t="str">
        <f t="shared" si="3"/>
        <v xml:space="preserve"> </v>
      </c>
      <c r="N70" s="26"/>
      <c r="O70" s="99"/>
      <c r="P70" s="77" t="str">
        <f t="shared" si="4"/>
        <v/>
      </c>
      <c r="Q70" s="131" t="str">
        <f t="shared" si="5"/>
        <v xml:space="preserve"> </v>
      </c>
      <c r="R70" s="26"/>
      <c r="S70" s="99"/>
      <c r="T70" s="77" t="str">
        <f t="shared" si="6"/>
        <v/>
      </c>
      <c r="U70" s="131" t="str">
        <f t="shared" si="7"/>
        <v xml:space="preserve"> </v>
      </c>
      <c r="V70" s="26"/>
      <c r="W70" s="99"/>
      <c r="X70" s="77" t="str">
        <f t="shared" si="8"/>
        <v/>
      </c>
      <c r="Y70" s="131" t="str">
        <f t="shared" si="9"/>
        <v xml:space="preserve"> </v>
      </c>
      <c r="Z70" s="26"/>
      <c r="AA70" s="99"/>
      <c r="AB70" s="77" t="str">
        <f t="shared" si="10"/>
        <v/>
      </c>
      <c r="AC70" s="131" t="str">
        <f t="shared" si="11"/>
        <v xml:space="preserve"> </v>
      </c>
      <c r="AD70" s="26"/>
      <c r="AE70" s="99"/>
      <c r="AF70" s="77" t="str">
        <f t="shared" si="12"/>
        <v/>
      </c>
      <c r="AG70" s="131" t="str">
        <f t="shared" si="13"/>
        <v xml:space="preserve"> </v>
      </c>
      <c r="AH70" s="26"/>
      <c r="AI70" s="99"/>
      <c r="AJ70" s="77" t="str">
        <f t="shared" si="14"/>
        <v/>
      </c>
      <c r="AK70" s="131" t="str">
        <f t="shared" si="15"/>
        <v xml:space="preserve"> </v>
      </c>
      <c r="AL70" s="26"/>
      <c r="AM70" s="99"/>
      <c r="AN70" s="77" t="str">
        <f t="shared" si="16"/>
        <v/>
      </c>
      <c r="AO70" s="131" t="str">
        <f t="shared" si="17"/>
        <v xml:space="preserve"> </v>
      </c>
      <c r="AP70" s="26"/>
      <c r="AQ70" s="99"/>
      <c r="AR70" s="77" t="str">
        <f t="shared" si="18"/>
        <v/>
      </c>
      <c r="AS70" s="131" t="str">
        <f t="shared" si="19"/>
        <v xml:space="preserve"> </v>
      </c>
    </row>
    <row r="71" spans="2:45" s="113" customFormat="1" x14ac:dyDescent="0.25">
      <c r="B71" s="74" t="s">
        <v>109</v>
      </c>
      <c r="C71" s="126"/>
      <c r="D71" s="125">
        <v>1</v>
      </c>
      <c r="F71" s="26"/>
      <c r="G71" s="99"/>
      <c r="H71" s="77" t="str">
        <f t="shared" si="0"/>
        <v/>
      </c>
      <c r="I71" s="131" t="str">
        <f t="shared" si="1"/>
        <v xml:space="preserve"> </v>
      </c>
      <c r="J71" s="26"/>
      <c r="K71" s="99"/>
      <c r="L71" s="77" t="str">
        <f t="shared" si="2"/>
        <v/>
      </c>
      <c r="M71" s="131" t="str">
        <f t="shared" si="3"/>
        <v xml:space="preserve"> </v>
      </c>
      <c r="N71" s="26"/>
      <c r="O71" s="99"/>
      <c r="P71" s="77" t="str">
        <f t="shared" si="4"/>
        <v/>
      </c>
      <c r="Q71" s="131" t="str">
        <f t="shared" si="5"/>
        <v xml:space="preserve"> </v>
      </c>
      <c r="R71" s="26"/>
      <c r="S71" s="99"/>
      <c r="T71" s="77" t="str">
        <f t="shared" si="6"/>
        <v/>
      </c>
      <c r="U71" s="131" t="str">
        <f t="shared" si="7"/>
        <v xml:space="preserve"> </v>
      </c>
      <c r="V71" s="26"/>
      <c r="W71" s="99"/>
      <c r="X71" s="77" t="str">
        <f t="shared" si="8"/>
        <v/>
      </c>
      <c r="Y71" s="131" t="str">
        <f t="shared" si="9"/>
        <v xml:space="preserve"> </v>
      </c>
      <c r="Z71" s="26"/>
      <c r="AA71" s="99"/>
      <c r="AB71" s="77" t="str">
        <f t="shared" si="10"/>
        <v/>
      </c>
      <c r="AC71" s="131" t="str">
        <f t="shared" si="11"/>
        <v xml:space="preserve"> </v>
      </c>
      <c r="AD71" s="26"/>
      <c r="AE71" s="99"/>
      <c r="AF71" s="77" t="str">
        <f t="shared" si="12"/>
        <v/>
      </c>
      <c r="AG71" s="131" t="str">
        <f t="shared" si="13"/>
        <v xml:space="preserve"> </v>
      </c>
      <c r="AH71" s="26"/>
      <c r="AI71" s="99"/>
      <c r="AJ71" s="77" t="str">
        <f t="shared" si="14"/>
        <v/>
      </c>
      <c r="AK71" s="131" t="str">
        <f t="shared" si="15"/>
        <v xml:space="preserve"> </v>
      </c>
      <c r="AL71" s="26"/>
      <c r="AM71" s="99"/>
      <c r="AN71" s="77" t="str">
        <f t="shared" si="16"/>
        <v/>
      </c>
      <c r="AO71" s="131" t="str">
        <f t="shared" si="17"/>
        <v xml:space="preserve"> </v>
      </c>
      <c r="AP71" s="26"/>
      <c r="AQ71" s="99"/>
      <c r="AR71" s="77" t="str">
        <f t="shared" si="18"/>
        <v/>
      </c>
      <c r="AS71" s="131" t="str">
        <f t="shared" si="19"/>
        <v xml:space="preserve"> </v>
      </c>
    </row>
    <row r="72" spans="2:45" s="113" customFormat="1" x14ac:dyDescent="0.25">
      <c r="B72" s="74" t="s">
        <v>110</v>
      </c>
      <c r="C72" s="126"/>
      <c r="D72" s="125">
        <v>1</v>
      </c>
      <c r="F72" s="26"/>
      <c r="G72" s="99"/>
      <c r="H72" s="77" t="str">
        <f t="shared" si="0"/>
        <v/>
      </c>
      <c r="I72" s="131" t="str">
        <f t="shared" si="1"/>
        <v xml:space="preserve"> </v>
      </c>
      <c r="J72" s="26"/>
      <c r="K72" s="99"/>
      <c r="L72" s="77" t="str">
        <f t="shared" si="2"/>
        <v/>
      </c>
      <c r="M72" s="131" t="str">
        <f t="shared" si="3"/>
        <v xml:space="preserve"> </v>
      </c>
      <c r="N72" s="26"/>
      <c r="O72" s="99"/>
      <c r="P72" s="77" t="str">
        <f t="shared" si="4"/>
        <v/>
      </c>
      <c r="Q72" s="131" t="str">
        <f t="shared" si="5"/>
        <v xml:space="preserve"> </v>
      </c>
      <c r="R72" s="26"/>
      <c r="S72" s="99"/>
      <c r="T72" s="77" t="str">
        <f t="shared" si="6"/>
        <v/>
      </c>
      <c r="U72" s="131" t="str">
        <f t="shared" si="7"/>
        <v xml:space="preserve"> </v>
      </c>
      <c r="V72" s="26"/>
      <c r="W72" s="99"/>
      <c r="X72" s="77" t="str">
        <f t="shared" si="8"/>
        <v/>
      </c>
      <c r="Y72" s="131" t="str">
        <f t="shared" si="9"/>
        <v xml:space="preserve"> </v>
      </c>
      <c r="Z72" s="26"/>
      <c r="AA72" s="99"/>
      <c r="AB72" s="77" t="str">
        <f t="shared" si="10"/>
        <v/>
      </c>
      <c r="AC72" s="131" t="str">
        <f t="shared" si="11"/>
        <v xml:space="preserve"> </v>
      </c>
      <c r="AD72" s="26"/>
      <c r="AE72" s="99"/>
      <c r="AF72" s="77" t="str">
        <f t="shared" si="12"/>
        <v/>
      </c>
      <c r="AG72" s="131" t="str">
        <f t="shared" si="13"/>
        <v xml:space="preserve"> </v>
      </c>
      <c r="AH72" s="26"/>
      <c r="AI72" s="99"/>
      <c r="AJ72" s="77" t="str">
        <f t="shared" si="14"/>
        <v/>
      </c>
      <c r="AK72" s="131" t="str">
        <f t="shared" si="15"/>
        <v xml:space="preserve"> </v>
      </c>
      <c r="AL72" s="26"/>
      <c r="AM72" s="99"/>
      <c r="AN72" s="77" t="str">
        <f t="shared" si="16"/>
        <v/>
      </c>
      <c r="AO72" s="131" t="str">
        <f t="shared" si="17"/>
        <v xml:space="preserve"> </v>
      </c>
      <c r="AP72" s="26"/>
      <c r="AQ72" s="99"/>
      <c r="AR72" s="77" t="str">
        <f t="shared" si="18"/>
        <v/>
      </c>
      <c r="AS72" s="131" t="str">
        <f t="shared" si="19"/>
        <v xml:space="preserve"> </v>
      </c>
    </row>
    <row r="73" spans="2:45" s="113" customFormat="1" x14ac:dyDescent="0.25">
      <c r="B73" s="74" t="s">
        <v>111</v>
      </c>
      <c r="C73" s="126"/>
      <c r="D73" s="125">
        <v>1</v>
      </c>
      <c r="F73" s="26"/>
      <c r="G73" s="99"/>
      <c r="H73" s="77" t="str">
        <f t="shared" si="0"/>
        <v/>
      </c>
      <c r="I73" s="131" t="str">
        <f t="shared" si="1"/>
        <v xml:space="preserve"> </v>
      </c>
      <c r="J73" s="26"/>
      <c r="K73" s="99"/>
      <c r="L73" s="77" t="str">
        <f t="shared" si="2"/>
        <v/>
      </c>
      <c r="M73" s="131" t="str">
        <f t="shared" si="3"/>
        <v xml:space="preserve"> </v>
      </c>
      <c r="N73" s="26"/>
      <c r="O73" s="99"/>
      <c r="P73" s="77" t="str">
        <f t="shared" si="4"/>
        <v/>
      </c>
      <c r="Q73" s="131" t="str">
        <f t="shared" si="5"/>
        <v xml:space="preserve"> </v>
      </c>
      <c r="R73" s="26"/>
      <c r="S73" s="99"/>
      <c r="T73" s="77" t="str">
        <f t="shared" si="6"/>
        <v/>
      </c>
      <c r="U73" s="131" t="str">
        <f t="shared" si="7"/>
        <v xml:space="preserve"> </v>
      </c>
      <c r="V73" s="26"/>
      <c r="W73" s="99"/>
      <c r="X73" s="77" t="str">
        <f t="shared" si="8"/>
        <v/>
      </c>
      <c r="Y73" s="131" t="str">
        <f t="shared" si="9"/>
        <v xml:space="preserve"> </v>
      </c>
      <c r="Z73" s="26"/>
      <c r="AA73" s="99"/>
      <c r="AB73" s="77" t="str">
        <f t="shared" si="10"/>
        <v/>
      </c>
      <c r="AC73" s="131" t="str">
        <f t="shared" si="11"/>
        <v xml:space="preserve"> </v>
      </c>
      <c r="AD73" s="26"/>
      <c r="AE73" s="99"/>
      <c r="AF73" s="77" t="str">
        <f t="shared" si="12"/>
        <v/>
      </c>
      <c r="AG73" s="131" t="str">
        <f t="shared" si="13"/>
        <v xml:space="preserve"> </v>
      </c>
      <c r="AH73" s="26"/>
      <c r="AI73" s="99"/>
      <c r="AJ73" s="77" t="str">
        <f t="shared" si="14"/>
        <v/>
      </c>
      <c r="AK73" s="131" t="str">
        <f t="shared" si="15"/>
        <v xml:space="preserve"> </v>
      </c>
      <c r="AL73" s="26"/>
      <c r="AM73" s="99"/>
      <c r="AN73" s="77" t="str">
        <f t="shared" si="16"/>
        <v/>
      </c>
      <c r="AO73" s="131" t="str">
        <f t="shared" si="17"/>
        <v xml:space="preserve"> </v>
      </c>
      <c r="AP73" s="26"/>
      <c r="AQ73" s="99"/>
      <c r="AR73" s="77" t="str">
        <f t="shared" si="18"/>
        <v/>
      </c>
      <c r="AS73" s="131" t="str">
        <f t="shared" si="19"/>
        <v xml:space="preserve"> </v>
      </c>
    </row>
    <row r="74" spans="2:45" s="113" customFormat="1" x14ac:dyDescent="0.25">
      <c r="B74" s="74" t="s">
        <v>112</v>
      </c>
      <c r="C74" s="126"/>
      <c r="D74" s="125">
        <v>1</v>
      </c>
      <c r="F74" s="26"/>
      <c r="G74" s="99"/>
      <c r="H74" s="77" t="str">
        <f t="shared" si="0"/>
        <v/>
      </c>
      <c r="I74" s="131" t="str">
        <f t="shared" si="1"/>
        <v xml:space="preserve"> </v>
      </c>
      <c r="J74" s="26"/>
      <c r="K74" s="99"/>
      <c r="L74" s="77" t="str">
        <f t="shared" si="2"/>
        <v/>
      </c>
      <c r="M74" s="131" t="str">
        <f t="shared" si="3"/>
        <v xml:space="preserve"> </v>
      </c>
      <c r="N74" s="26"/>
      <c r="O74" s="99"/>
      <c r="P74" s="77" t="str">
        <f t="shared" si="4"/>
        <v/>
      </c>
      <c r="Q74" s="131" t="str">
        <f t="shared" si="5"/>
        <v xml:space="preserve"> </v>
      </c>
      <c r="R74" s="26"/>
      <c r="S74" s="99"/>
      <c r="T74" s="77" t="str">
        <f t="shared" si="6"/>
        <v/>
      </c>
      <c r="U74" s="131" t="str">
        <f t="shared" si="7"/>
        <v xml:space="preserve"> </v>
      </c>
      <c r="V74" s="26"/>
      <c r="W74" s="99"/>
      <c r="X74" s="77" t="str">
        <f t="shared" si="8"/>
        <v/>
      </c>
      <c r="Y74" s="131" t="str">
        <f t="shared" si="9"/>
        <v xml:space="preserve"> </v>
      </c>
      <c r="Z74" s="26"/>
      <c r="AA74" s="99"/>
      <c r="AB74" s="77" t="str">
        <f t="shared" si="10"/>
        <v/>
      </c>
      <c r="AC74" s="131" t="str">
        <f t="shared" si="11"/>
        <v xml:space="preserve"> </v>
      </c>
      <c r="AD74" s="26"/>
      <c r="AE74" s="99"/>
      <c r="AF74" s="77" t="str">
        <f t="shared" si="12"/>
        <v/>
      </c>
      <c r="AG74" s="131" t="str">
        <f t="shared" si="13"/>
        <v xml:space="preserve"> </v>
      </c>
      <c r="AH74" s="26"/>
      <c r="AI74" s="99"/>
      <c r="AJ74" s="77" t="str">
        <f t="shared" si="14"/>
        <v/>
      </c>
      <c r="AK74" s="131" t="str">
        <f t="shared" si="15"/>
        <v xml:space="preserve"> </v>
      </c>
      <c r="AL74" s="26"/>
      <c r="AM74" s="99"/>
      <c r="AN74" s="77" t="str">
        <f t="shared" si="16"/>
        <v/>
      </c>
      <c r="AO74" s="131" t="str">
        <f t="shared" si="17"/>
        <v xml:space="preserve"> </v>
      </c>
      <c r="AP74" s="26"/>
      <c r="AQ74" s="99"/>
      <c r="AR74" s="77" t="str">
        <f t="shared" si="18"/>
        <v/>
      </c>
      <c r="AS74" s="131" t="str">
        <f t="shared" si="19"/>
        <v xml:space="preserve"> </v>
      </c>
    </row>
    <row r="75" spans="2:45" s="113" customFormat="1" x14ac:dyDescent="0.25">
      <c r="B75" s="74" t="s">
        <v>113</v>
      </c>
      <c r="C75" s="126"/>
      <c r="D75" s="125">
        <v>1</v>
      </c>
      <c r="F75" s="26"/>
      <c r="G75" s="99"/>
      <c r="H75" s="77" t="str">
        <f t="shared" si="0"/>
        <v/>
      </c>
      <c r="I75" s="131" t="str">
        <f t="shared" si="1"/>
        <v xml:space="preserve"> </v>
      </c>
      <c r="J75" s="26"/>
      <c r="K75" s="99"/>
      <c r="L75" s="77" t="str">
        <f t="shared" si="2"/>
        <v/>
      </c>
      <c r="M75" s="131" t="str">
        <f t="shared" si="3"/>
        <v xml:space="preserve"> </v>
      </c>
      <c r="N75" s="26"/>
      <c r="O75" s="99"/>
      <c r="P75" s="77" t="str">
        <f t="shared" si="4"/>
        <v/>
      </c>
      <c r="Q75" s="131" t="str">
        <f t="shared" si="5"/>
        <v xml:space="preserve"> </v>
      </c>
      <c r="R75" s="26"/>
      <c r="S75" s="99"/>
      <c r="T75" s="77" t="str">
        <f t="shared" si="6"/>
        <v/>
      </c>
      <c r="U75" s="131" t="str">
        <f t="shared" si="7"/>
        <v xml:space="preserve"> </v>
      </c>
      <c r="V75" s="26"/>
      <c r="W75" s="99"/>
      <c r="X75" s="77" t="str">
        <f t="shared" si="8"/>
        <v/>
      </c>
      <c r="Y75" s="131" t="str">
        <f t="shared" si="9"/>
        <v xml:space="preserve"> </v>
      </c>
      <c r="Z75" s="26"/>
      <c r="AA75" s="99"/>
      <c r="AB75" s="77" t="str">
        <f t="shared" si="10"/>
        <v/>
      </c>
      <c r="AC75" s="131" t="str">
        <f t="shared" si="11"/>
        <v xml:space="preserve"> </v>
      </c>
      <c r="AD75" s="26"/>
      <c r="AE75" s="99"/>
      <c r="AF75" s="77" t="str">
        <f t="shared" si="12"/>
        <v/>
      </c>
      <c r="AG75" s="131" t="str">
        <f t="shared" si="13"/>
        <v xml:space="preserve"> </v>
      </c>
      <c r="AH75" s="26"/>
      <c r="AI75" s="99"/>
      <c r="AJ75" s="77" t="str">
        <f t="shared" si="14"/>
        <v/>
      </c>
      <c r="AK75" s="131" t="str">
        <f t="shared" si="15"/>
        <v xml:space="preserve"> </v>
      </c>
      <c r="AL75" s="26"/>
      <c r="AM75" s="99"/>
      <c r="AN75" s="77" t="str">
        <f t="shared" si="16"/>
        <v/>
      </c>
      <c r="AO75" s="131" t="str">
        <f t="shared" si="17"/>
        <v xml:space="preserve"> </v>
      </c>
      <c r="AP75" s="26"/>
      <c r="AQ75" s="99"/>
      <c r="AR75" s="77" t="str">
        <f t="shared" si="18"/>
        <v/>
      </c>
      <c r="AS75" s="131" t="str">
        <f t="shared" si="19"/>
        <v xml:space="preserve"> </v>
      </c>
    </row>
    <row r="76" spans="2:45" s="113" customFormat="1" x14ac:dyDescent="0.25">
      <c r="B76" s="74" t="s">
        <v>114</v>
      </c>
      <c r="C76" s="126"/>
      <c r="D76" s="125">
        <v>1</v>
      </c>
      <c r="F76" s="26"/>
      <c r="G76" s="99"/>
      <c r="H76" s="77" t="str">
        <f t="shared" ref="H76:H110" si="20">IF((OR(ISBLANK($D76),ISBLANK($G76),ISBLANK($F76))),"",IFERROR((($F76*$D76)-$G76)/($F76*$D76),""))</f>
        <v/>
      </c>
      <c r="I76" s="131" t="str">
        <f t="shared" ref="I76:I110" si="21">IF((OR(ISBLANK($D76),ISBLANK($G76),ISBLANK($F76)))," ",IF($H76&lt;0,"Neplatná hodnota.",IF($H76&gt;=85 %,"Uvést přerušení 0.","Uvést skutečné přerušení.")))</f>
        <v xml:space="preserve"> </v>
      </c>
      <c r="J76" s="26"/>
      <c r="K76" s="99"/>
      <c r="L76" s="77" t="str">
        <f t="shared" ref="L76:L110" si="22">IF((OR(ISBLANK($D76),ISBLANK($K76),ISBLANK($J76))),"",IFERROR((($J76*$D76)-$K76)/($J76*$D76),""))</f>
        <v/>
      </c>
      <c r="M76" s="131" t="str">
        <f t="shared" ref="M76:M110" si="23">IF((OR(ISBLANK($D76),ISBLANK($K76),ISBLANK($J76)))," ",IF($L76&lt;0,"Neplatná hodnota.",IF($L76&gt;=85 %,"Uvést přerušení 0.","Uvést skutečné přerušení.")))</f>
        <v xml:space="preserve"> </v>
      </c>
      <c r="N76" s="26"/>
      <c r="O76" s="99"/>
      <c r="P76" s="77" t="str">
        <f t="shared" ref="P76:P110" si="24">IF((OR(ISBLANK($D76),ISBLANK($O76),ISBLANK($N76))),"",IFERROR((($N76*$D76)-$O76)/($N76*$D76),""))</f>
        <v/>
      </c>
      <c r="Q76" s="131" t="str">
        <f t="shared" ref="Q76:Q110" si="25">IF((OR(ISBLANK($D76),ISBLANK($O76),ISBLANK($N76)))," ",IF($P76&lt;0,"Neplatná hodnota.",IF($P76&gt;=85 %,"Uvést přerušení 0.","Uvést skutečné přerušení.")))</f>
        <v xml:space="preserve"> </v>
      </c>
      <c r="R76" s="26"/>
      <c r="S76" s="99"/>
      <c r="T76" s="77" t="str">
        <f t="shared" ref="T76:T110" si="26">IF((OR(ISBLANK($D76),ISBLANK($S76),ISBLANK($R76))),"",IFERROR((($R76*$D76)-$S76)/($R76*$D76),""))</f>
        <v/>
      </c>
      <c r="U76" s="131" t="str">
        <f t="shared" ref="U76:U110" si="27">IF((OR(ISBLANK($D76),ISBLANK($S76),ISBLANK($R76)))," ",IF($T76&lt;0,"Neplatná hodnota.",IF($T76&gt;=85 %,"Uvést přerušení 0.","Uvést skutečné přerušení.")))</f>
        <v xml:space="preserve"> </v>
      </c>
      <c r="V76" s="26"/>
      <c r="W76" s="99"/>
      <c r="X76" s="77" t="str">
        <f t="shared" ref="X76:X110" si="28">IF((OR(ISBLANK($D76),ISBLANK($W76),ISBLANK($V76))),"",IFERROR((($V76*$D76)-$W76)/($V76*$D76),""))</f>
        <v/>
      </c>
      <c r="Y76" s="131" t="str">
        <f t="shared" ref="Y76:Y110" si="29">IF((OR(ISBLANK($D76),ISBLANK($W76),ISBLANK($V76)))," ",IF($X76&lt;0,"Neplatná hodnota.",IF($X76&gt;=85 %,"Uvést přerušení 0.","Uvést skutečné přerušení.")))</f>
        <v xml:space="preserve"> </v>
      </c>
      <c r="Z76" s="26"/>
      <c r="AA76" s="99"/>
      <c r="AB76" s="77" t="str">
        <f t="shared" ref="AB76:AB110" si="30">IF((OR(ISBLANK($D76),ISBLANK($AA76),ISBLANK($Z76))),"",IFERROR((($Z76*$D76)-$AA76)/($Z76*$D76),""))</f>
        <v/>
      </c>
      <c r="AC76" s="131" t="str">
        <f t="shared" ref="AC76:AC110" si="31">IF((OR(ISBLANK($D76),ISBLANK($AA76),ISBLANK($Z76)))," ",IF($AB76&lt;0,"Neplatná hodnota.",IF($AB76&gt;=85 %,"Uvést přerušení 0.","Uvést skutečné přerušení.")))</f>
        <v xml:space="preserve"> </v>
      </c>
      <c r="AD76" s="26"/>
      <c r="AE76" s="99"/>
      <c r="AF76" s="77" t="str">
        <f t="shared" ref="AF76:AF110" si="32">IF((OR(ISBLANK($D76),ISBLANK($AE76),ISBLANK($AD76))),"",IFERROR((($AD76*$D76)-$AE76)/($AD76*$D76),""))</f>
        <v/>
      </c>
      <c r="AG76" s="131" t="str">
        <f t="shared" ref="AG76:AG110" si="33">IF((OR(ISBLANK($D76),ISBLANK($AE76),ISBLANK($AD76)))," ",IF($AF76&lt;0,"Neplatná hodnota.",IF($AF76&gt;=85 %,"Uvést přerušení 0.","Uvést skutečné přerušení.")))</f>
        <v xml:space="preserve"> </v>
      </c>
      <c r="AH76" s="26"/>
      <c r="AI76" s="99"/>
      <c r="AJ76" s="77" t="str">
        <f t="shared" ref="AJ76:AJ110" si="34">IF((OR(ISBLANK($D76),ISBLANK($AI76),ISBLANK($AH76))),"",IFERROR((($AH76*$D76)-$AI76)/($AH76*$D76),""))</f>
        <v/>
      </c>
      <c r="AK76" s="131" t="str">
        <f t="shared" ref="AK76:AK110" si="35">IF((OR(ISBLANK($D76),ISBLANK($AI76),ISBLANK($AH76)))," ",IF($AJ76&lt;0,"Neplatná hodnota.",IF($AJ76&gt;=85 %,"Uvést přerušení 0.","Uvést skutečné přerušení.")))</f>
        <v xml:space="preserve"> </v>
      </c>
      <c r="AL76" s="26"/>
      <c r="AM76" s="99"/>
      <c r="AN76" s="77" t="str">
        <f t="shared" ref="AN76:AN110" si="36">IF((OR(ISBLANK($D76),ISBLANK($AM76),ISBLANK($AL76))),"",IFERROR((($AL76*$D76)-$AM76)/($AL76*$D76),""))</f>
        <v/>
      </c>
      <c r="AO76" s="131" t="str">
        <f t="shared" ref="AO76:AO110" si="37">IF((OR(ISBLANK($D76),ISBLANK($AM76),ISBLANK($AL76)))," ",IF($AN76&lt;0,"Neplatná hodnota.",IF($AN76&gt;=85 %,"Uvést přerušení 0.","Uvést skutečné přerušení.")))</f>
        <v xml:space="preserve"> </v>
      </c>
      <c r="AP76" s="26"/>
      <c r="AQ76" s="99"/>
      <c r="AR76" s="77" t="str">
        <f t="shared" ref="AR76:AR110" si="38">IF((OR(ISBLANK($D76),ISBLANK($AQ76),ISBLANK($AP76))),"",IFERROR((($AP76*$D76)-$AQ76)/($AP76*$D76),""))</f>
        <v/>
      </c>
      <c r="AS76" s="131" t="str">
        <f t="shared" ref="AS76:AS110" si="39">IF((OR(ISBLANK($D76),ISBLANK($AQ76),ISBLANK($AP76)))," ",IF($AR76&lt;0,"Neplatná hodnota.",IF($AR76&gt;=85 %,"Uvést přerušení 0.","Uvést skutečné přerušení.")))</f>
        <v xml:space="preserve"> </v>
      </c>
    </row>
    <row r="77" spans="2:45" s="113" customFormat="1" x14ac:dyDescent="0.25">
      <c r="B77" s="74" t="s">
        <v>115</v>
      </c>
      <c r="C77" s="126"/>
      <c r="D77" s="125">
        <v>1</v>
      </c>
      <c r="F77" s="26"/>
      <c r="G77" s="99"/>
      <c r="H77" s="77" t="str">
        <f t="shared" si="20"/>
        <v/>
      </c>
      <c r="I77" s="131" t="str">
        <f t="shared" si="21"/>
        <v xml:space="preserve"> </v>
      </c>
      <c r="J77" s="26"/>
      <c r="K77" s="99"/>
      <c r="L77" s="77" t="str">
        <f t="shared" si="22"/>
        <v/>
      </c>
      <c r="M77" s="131" t="str">
        <f t="shared" si="23"/>
        <v xml:space="preserve"> </v>
      </c>
      <c r="N77" s="26"/>
      <c r="O77" s="99"/>
      <c r="P77" s="77" t="str">
        <f t="shared" si="24"/>
        <v/>
      </c>
      <c r="Q77" s="131" t="str">
        <f t="shared" si="25"/>
        <v xml:space="preserve"> </v>
      </c>
      <c r="R77" s="26"/>
      <c r="S77" s="99"/>
      <c r="T77" s="77" t="str">
        <f t="shared" si="26"/>
        <v/>
      </c>
      <c r="U77" s="131" t="str">
        <f t="shared" si="27"/>
        <v xml:space="preserve"> </v>
      </c>
      <c r="V77" s="26"/>
      <c r="W77" s="99"/>
      <c r="X77" s="77" t="str">
        <f t="shared" si="28"/>
        <v/>
      </c>
      <c r="Y77" s="131" t="str">
        <f t="shared" si="29"/>
        <v xml:space="preserve"> </v>
      </c>
      <c r="Z77" s="26"/>
      <c r="AA77" s="99"/>
      <c r="AB77" s="77" t="str">
        <f t="shared" si="30"/>
        <v/>
      </c>
      <c r="AC77" s="131" t="str">
        <f t="shared" si="31"/>
        <v xml:space="preserve"> </v>
      </c>
      <c r="AD77" s="26"/>
      <c r="AE77" s="99"/>
      <c r="AF77" s="77" t="str">
        <f t="shared" si="32"/>
        <v/>
      </c>
      <c r="AG77" s="131" t="str">
        <f t="shared" si="33"/>
        <v xml:space="preserve"> </v>
      </c>
      <c r="AH77" s="26"/>
      <c r="AI77" s="99"/>
      <c r="AJ77" s="77" t="str">
        <f t="shared" si="34"/>
        <v/>
      </c>
      <c r="AK77" s="131" t="str">
        <f t="shared" si="35"/>
        <v xml:space="preserve"> </v>
      </c>
      <c r="AL77" s="26"/>
      <c r="AM77" s="99"/>
      <c r="AN77" s="77" t="str">
        <f t="shared" si="36"/>
        <v/>
      </c>
      <c r="AO77" s="131" t="str">
        <f t="shared" si="37"/>
        <v xml:space="preserve"> </v>
      </c>
      <c r="AP77" s="26"/>
      <c r="AQ77" s="99"/>
      <c r="AR77" s="77" t="str">
        <f t="shared" si="38"/>
        <v/>
      </c>
      <c r="AS77" s="131" t="str">
        <f t="shared" si="39"/>
        <v xml:space="preserve"> </v>
      </c>
    </row>
    <row r="78" spans="2:45" s="113" customFormat="1" x14ac:dyDescent="0.25">
      <c r="B78" s="74" t="s">
        <v>116</v>
      </c>
      <c r="C78" s="126"/>
      <c r="D78" s="125">
        <v>1</v>
      </c>
      <c r="F78" s="26"/>
      <c r="G78" s="99"/>
      <c r="H78" s="77" t="str">
        <f t="shared" si="20"/>
        <v/>
      </c>
      <c r="I78" s="131" t="str">
        <f t="shared" si="21"/>
        <v xml:space="preserve"> </v>
      </c>
      <c r="J78" s="26"/>
      <c r="K78" s="99"/>
      <c r="L78" s="77" t="str">
        <f t="shared" si="22"/>
        <v/>
      </c>
      <c r="M78" s="131" t="str">
        <f t="shared" si="23"/>
        <v xml:space="preserve"> </v>
      </c>
      <c r="N78" s="26"/>
      <c r="O78" s="99"/>
      <c r="P78" s="77" t="str">
        <f t="shared" si="24"/>
        <v/>
      </c>
      <c r="Q78" s="131" t="str">
        <f t="shared" si="25"/>
        <v xml:space="preserve"> </v>
      </c>
      <c r="R78" s="26"/>
      <c r="S78" s="99"/>
      <c r="T78" s="77" t="str">
        <f t="shared" si="26"/>
        <v/>
      </c>
      <c r="U78" s="131" t="str">
        <f t="shared" si="27"/>
        <v xml:space="preserve"> </v>
      </c>
      <c r="V78" s="26"/>
      <c r="W78" s="99"/>
      <c r="X78" s="77" t="str">
        <f t="shared" si="28"/>
        <v/>
      </c>
      <c r="Y78" s="131" t="str">
        <f t="shared" si="29"/>
        <v xml:space="preserve"> </v>
      </c>
      <c r="Z78" s="26"/>
      <c r="AA78" s="99"/>
      <c r="AB78" s="77" t="str">
        <f t="shared" si="30"/>
        <v/>
      </c>
      <c r="AC78" s="131" t="str">
        <f t="shared" si="31"/>
        <v xml:space="preserve"> </v>
      </c>
      <c r="AD78" s="26"/>
      <c r="AE78" s="99"/>
      <c r="AF78" s="77" t="str">
        <f t="shared" si="32"/>
        <v/>
      </c>
      <c r="AG78" s="131" t="str">
        <f t="shared" si="33"/>
        <v xml:space="preserve"> </v>
      </c>
      <c r="AH78" s="26"/>
      <c r="AI78" s="99"/>
      <c r="AJ78" s="77" t="str">
        <f t="shared" si="34"/>
        <v/>
      </c>
      <c r="AK78" s="131" t="str">
        <f t="shared" si="35"/>
        <v xml:space="preserve"> </v>
      </c>
      <c r="AL78" s="26"/>
      <c r="AM78" s="99"/>
      <c r="AN78" s="77" t="str">
        <f t="shared" si="36"/>
        <v/>
      </c>
      <c r="AO78" s="131" t="str">
        <f t="shared" si="37"/>
        <v xml:space="preserve"> </v>
      </c>
      <c r="AP78" s="26"/>
      <c r="AQ78" s="99"/>
      <c r="AR78" s="77" t="str">
        <f t="shared" si="38"/>
        <v/>
      </c>
      <c r="AS78" s="131" t="str">
        <f t="shared" si="39"/>
        <v xml:space="preserve"> </v>
      </c>
    </row>
    <row r="79" spans="2:45" s="113" customFormat="1" x14ac:dyDescent="0.25">
      <c r="B79" s="74" t="s">
        <v>117</v>
      </c>
      <c r="C79" s="126"/>
      <c r="D79" s="125">
        <v>1</v>
      </c>
      <c r="F79" s="26"/>
      <c r="G79" s="99"/>
      <c r="H79" s="77" t="str">
        <f t="shared" si="20"/>
        <v/>
      </c>
      <c r="I79" s="131" t="str">
        <f t="shared" si="21"/>
        <v xml:space="preserve"> </v>
      </c>
      <c r="J79" s="26"/>
      <c r="K79" s="99"/>
      <c r="L79" s="77" t="str">
        <f t="shared" si="22"/>
        <v/>
      </c>
      <c r="M79" s="131" t="str">
        <f t="shared" si="23"/>
        <v xml:space="preserve"> </v>
      </c>
      <c r="N79" s="26"/>
      <c r="O79" s="99"/>
      <c r="P79" s="77" t="str">
        <f t="shared" si="24"/>
        <v/>
      </c>
      <c r="Q79" s="131" t="str">
        <f t="shared" si="25"/>
        <v xml:space="preserve"> </v>
      </c>
      <c r="R79" s="26"/>
      <c r="S79" s="99"/>
      <c r="T79" s="77" t="str">
        <f t="shared" si="26"/>
        <v/>
      </c>
      <c r="U79" s="131" t="str">
        <f t="shared" si="27"/>
        <v xml:space="preserve"> </v>
      </c>
      <c r="V79" s="26"/>
      <c r="W79" s="99"/>
      <c r="X79" s="77" t="str">
        <f t="shared" si="28"/>
        <v/>
      </c>
      <c r="Y79" s="131" t="str">
        <f t="shared" si="29"/>
        <v xml:space="preserve"> </v>
      </c>
      <c r="Z79" s="26"/>
      <c r="AA79" s="99"/>
      <c r="AB79" s="77" t="str">
        <f t="shared" si="30"/>
        <v/>
      </c>
      <c r="AC79" s="131" t="str">
        <f t="shared" si="31"/>
        <v xml:space="preserve"> </v>
      </c>
      <c r="AD79" s="26"/>
      <c r="AE79" s="99"/>
      <c r="AF79" s="77" t="str">
        <f t="shared" si="32"/>
        <v/>
      </c>
      <c r="AG79" s="131" t="str">
        <f t="shared" si="33"/>
        <v xml:space="preserve"> </v>
      </c>
      <c r="AH79" s="26"/>
      <c r="AI79" s="99"/>
      <c r="AJ79" s="77" t="str">
        <f t="shared" si="34"/>
        <v/>
      </c>
      <c r="AK79" s="131" t="str">
        <f t="shared" si="35"/>
        <v xml:space="preserve"> </v>
      </c>
      <c r="AL79" s="26"/>
      <c r="AM79" s="99"/>
      <c r="AN79" s="77" t="str">
        <f t="shared" si="36"/>
        <v/>
      </c>
      <c r="AO79" s="131" t="str">
        <f t="shared" si="37"/>
        <v xml:space="preserve"> </v>
      </c>
      <c r="AP79" s="26"/>
      <c r="AQ79" s="99"/>
      <c r="AR79" s="77" t="str">
        <f t="shared" si="38"/>
        <v/>
      </c>
      <c r="AS79" s="131" t="str">
        <f t="shared" si="39"/>
        <v xml:space="preserve"> </v>
      </c>
    </row>
    <row r="80" spans="2:45" s="113" customFormat="1" x14ac:dyDescent="0.25">
      <c r="B80" s="74" t="s">
        <v>118</v>
      </c>
      <c r="C80" s="126"/>
      <c r="D80" s="125">
        <v>1</v>
      </c>
      <c r="F80" s="26"/>
      <c r="G80" s="99"/>
      <c r="H80" s="77" t="str">
        <f t="shared" si="20"/>
        <v/>
      </c>
      <c r="I80" s="131" t="str">
        <f t="shared" si="21"/>
        <v xml:space="preserve"> </v>
      </c>
      <c r="J80" s="26"/>
      <c r="K80" s="99"/>
      <c r="L80" s="77" t="str">
        <f t="shared" si="22"/>
        <v/>
      </c>
      <c r="M80" s="131" t="str">
        <f t="shared" si="23"/>
        <v xml:space="preserve"> </v>
      </c>
      <c r="N80" s="26"/>
      <c r="O80" s="99"/>
      <c r="P80" s="77" t="str">
        <f t="shared" si="24"/>
        <v/>
      </c>
      <c r="Q80" s="131" t="str">
        <f t="shared" si="25"/>
        <v xml:space="preserve"> </v>
      </c>
      <c r="R80" s="26"/>
      <c r="S80" s="99"/>
      <c r="T80" s="77" t="str">
        <f t="shared" si="26"/>
        <v/>
      </c>
      <c r="U80" s="131" t="str">
        <f t="shared" si="27"/>
        <v xml:space="preserve"> </v>
      </c>
      <c r="V80" s="26"/>
      <c r="W80" s="99"/>
      <c r="X80" s="77" t="str">
        <f t="shared" si="28"/>
        <v/>
      </c>
      <c r="Y80" s="131" t="str">
        <f t="shared" si="29"/>
        <v xml:space="preserve"> </v>
      </c>
      <c r="Z80" s="26"/>
      <c r="AA80" s="99"/>
      <c r="AB80" s="77" t="str">
        <f t="shared" si="30"/>
        <v/>
      </c>
      <c r="AC80" s="131" t="str">
        <f t="shared" si="31"/>
        <v xml:space="preserve"> </v>
      </c>
      <c r="AD80" s="26"/>
      <c r="AE80" s="99"/>
      <c r="AF80" s="77" t="str">
        <f t="shared" si="32"/>
        <v/>
      </c>
      <c r="AG80" s="131" t="str">
        <f t="shared" si="33"/>
        <v xml:space="preserve"> </v>
      </c>
      <c r="AH80" s="26"/>
      <c r="AI80" s="99"/>
      <c r="AJ80" s="77" t="str">
        <f t="shared" si="34"/>
        <v/>
      </c>
      <c r="AK80" s="131" t="str">
        <f t="shared" si="35"/>
        <v xml:space="preserve"> </v>
      </c>
      <c r="AL80" s="26"/>
      <c r="AM80" s="99"/>
      <c r="AN80" s="77" t="str">
        <f t="shared" si="36"/>
        <v/>
      </c>
      <c r="AO80" s="131" t="str">
        <f t="shared" si="37"/>
        <v xml:space="preserve"> </v>
      </c>
      <c r="AP80" s="26"/>
      <c r="AQ80" s="99"/>
      <c r="AR80" s="77" t="str">
        <f t="shared" si="38"/>
        <v/>
      </c>
      <c r="AS80" s="131" t="str">
        <f t="shared" si="39"/>
        <v xml:space="preserve"> </v>
      </c>
    </row>
    <row r="81" spans="2:45" s="113" customFormat="1" x14ac:dyDescent="0.25">
      <c r="B81" s="74" t="s">
        <v>119</v>
      </c>
      <c r="C81" s="126"/>
      <c r="D81" s="125">
        <v>1</v>
      </c>
      <c r="F81" s="26"/>
      <c r="G81" s="99"/>
      <c r="H81" s="77" t="str">
        <f t="shared" si="20"/>
        <v/>
      </c>
      <c r="I81" s="131" t="str">
        <f t="shared" si="21"/>
        <v xml:space="preserve"> </v>
      </c>
      <c r="J81" s="26"/>
      <c r="K81" s="99"/>
      <c r="L81" s="77" t="str">
        <f t="shared" si="22"/>
        <v/>
      </c>
      <c r="M81" s="131" t="str">
        <f t="shared" si="23"/>
        <v xml:space="preserve"> </v>
      </c>
      <c r="N81" s="26"/>
      <c r="O81" s="99"/>
      <c r="P81" s="77" t="str">
        <f t="shared" si="24"/>
        <v/>
      </c>
      <c r="Q81" s="131" t="str">
        <f t="shared" si="25"/>
        <v xml:space="preserve"> </v>
      </c>
      <c r="R81" s="26"/>
      <c r="S81" s="99"/>
      <c r="T81" s="77" t="str">
        <f t="shared" si="26"/>
        <v/>
      </c>
      <c r="U81" s="131" t="str">
        <f t="shared" si="27"/>
        <v xml:space="preserve"> </v>
      </c>
      <c r="V81" s="26"/>
      <c r="W81" s="99"/>
      <c r="X81" s="77" t="str">
        <f t="shared" si="28"/>
        <v/>
      </c>
      <c r="Y81" s="131" t="str">
        <f t="shared" si="29"/>
        <v xml:space="preserve"> </v>
      </c>
      <c r="Z81" s="26"/>
      <c r="AA81" s="99"/>
      <c r="AB81" s="77" t="str">
        <f t="shared" si="30"/>
        <v/>
      </c>
      <c r="AC81" s="131" t="str">
        <f t="shared" si="31"/>
        <v xml:space="preserve"> </v>
      </c>
      <c r="AD81" s="26"/>
      <c r="AE81" s="99"/>
      <c r="AF81" s="77" t="str">
        <f t="shared" si="32"/>
        <v/>
      </c>
      <c r="AG81" s="131" t="str">
        <f t="shared" si="33"/>
        <v xml:space="preserve"> </v>
      </c>
      <c r="AH81" s="26"/>
      <c r="AI81" s="99"/>
      <c r="AJ81" s="77" t="str">
        <f t="shared" si="34"/>
        <v/>
      </c>
      <c r="AK81" s="131" t="str">
        <f t="shared" si="35"/>
        <v xml:space="preserve"> </v>
      </c>
      <c r="AL81" s="26"/>
      <c r="AM81" s="99"/>
      <c r="AN81" s="77" t="str">
        <f t="shared" si="36"/>
        <v/>
      </c>
      <c r="AO81" s="131" t="str">
        <f t="shared" si="37"/>
        <v xml:space="preserve"> </v>
      </c>
      <c r="AP81" s="26"/>
      <c r="AQ81" s="99"/>
      <c r="AR81" s="77" t="str">
        <f t="shared" si="38"/>
        <v/>
      </c>
      <c r="AS81" s="131" t="str">
        <f t="shared" si="39"/>
        <v xml:space="preserve"> </v>
      </c>
    </row>
    <row r="82" spans="2:45" s="113" customFormat="1" x14ac:dyDescent="0.25">
      <c r="B82" s="74" t="s">
        <v>120</v>
      </c>
      <c r="C82" s="126"/>
      <c r="D82" s="125">
        <v>1</v>
      </c>
      <c r="F82" s="26"/>
      <c r="G82" s="99"/>
      <c r="H82" s="77" t="str">
        <f t="shared" si="20"/>
        <v/>
      </c>
      <c r="I82" s="131" t="str">
        <f t="shared" si="21"/>
        <v xml:space="preserve"> </v>
      </c>
      <c r="J82" s="26"/>
      <c r="K82" s="99"/>
      <c r="L82" s="77" t="str">
        <f t="shared" si="22"/>
        <v/>
      </c>
      <c r="M82" s="131" t="str">
        <f t="shared" si="23"/>
        <v xml:space="preserve"> </v>
      </c>
      <c r="N82" s="26"/>
      <c r="O82" s="99"/>
      <c r="P82" s="77" t="str">
        <f t="shared" si="24"/>
        <v/>
      </c>
      <c r="Q82" s="131" t="str">
        <f t="shared" si="25"/>
        <v xml:space="preserve"> </v>
      </c>
      <c r="R82" s="26"/>
      <c r="S82" s="99"/>
      <c r="T82" s="77" t="str">
        <f t="shared" si="26"/>
        <v/>
      </c>
      <c r="U82" s="131" t="str">
        <f t="shared" si="27"/>
        <v xml:space="preserve"> </v>
      </c>
      <c r="V82" s="26"/>
      <c r="W82" s="99"/>
      <c r="X82" s="77" t="str">
        <f t="shared" si="28"/>
        <v/>
      </c>
      <c r="Y82" s="131" t="str">
        <f t="shared" si="29"/>
        <v xml:space="preserve"> </v>
      </c>
      <c r="Z82" s="26"/>
      <c r="AA82" s="99"/>
      <c r="AB82" s="77" t="str">
        <f t="shared" si="30"/>
        <v/>
      </c>
      <c r="AC82" s="131" t="str">
        <f t="shared" si="31"/>
        <v xml:space="preserve"> </v>
      </c>
      <c r="AD82" s="26"/>
      <c r="AE82" s="99"/>
      <c r="AF82" s="77" t="str">
        <f t="shared" si="32"/>
        <v/>
      </c>
      <c r="AG82" s="131" t="str">
        <f t="shared" si="33"/>
        <v xml:space="preserve"> </v>
      </c>
      <c r="AH82" s="26"/>
      <c r="AI82" s="99"/>
      <c r="AJ82" s="77" t="str">
        <f t="shared" si="34"/>
        <v/>
      </c>
      <c r="AK82" s="131" t="str">
        <f t="shared" si="35"/>
        <v xml:space="preserve"> </v>
      </c>
      <c r="AL82" s="26"/>
      <c r="AM82" s="99"/>
      <c r="AN82" s="77" t="str">
        <f t="shared" si="36"/>
        <v/>
      </c>
      <c r="AO82" s="131" t="str">
        <f t="shared" si="37"/>
        <v xml:space="preserve"> </v>
      </c>
      <c r="AP82" s="26"/>
      <c r="AQ82" s="99"/>
      <c r="AR82" s="77" t="str">
        <f t="shared" si="38"/>
        <v/>
      </c>
      <c r="AS82" s="131" t="str">
        <f t="shared" si="39"/>
        <v xml:space="preserve"> </v>
      </c>
    </row>
    <row r="83" spans="2:45" s="113" customFormat="1" x14ac:dyDescent="0.25">
      <c r="B83" s="74" t="s">
        <v>121</v>
      </c>
      <c r="C83" s="126"/>
      <c r="D83" s="125">
        <v>1</v>
      </c>
      <c r="F83" s="26"/>
      <c r="G83" s="99"/>
      <c r="H83" s="77" t="str">
        <f t="shared" si="20"/>
        <v/>
      </c>
      <c r="I83" s="131" t="str">
        <f t="shared" si="21"/>
        <v xml:space="preserve"> </v>
      </c>
      <c r="J83" s="26"/>
      <c r="K83" s="99"/>
      <c r="L83" s="77" t="str">
        <f t="shared" si="22"/>
        <v/>
      </c>
      <c r="M83" s="131" t="str">
        <f t="shared" si="23"/>
        <v xml:space="preserve"> </v>
      </c>
      <c r="N83" s="26"/>
      <c r="O83" s="99"/>
      <c r="P83" s="77" t="str">
        <f t="shared" si="24"/>
        <v/>
      </c>
      <c r="Q83" s="131" t="str">
        <f t="shared" si="25"/>
        <v xml:space="preserve"> </v>
      </c>
      <c r="R83" s="26"/>
      <c r="S83" s="99"/>
      <c r="T83" s="77" t="str">
        <f t="shared" si="26"/>
        <v/>
      </c>
      <c r="U83" s="131" t="str">
        <f t="shared" si="27"/>
        <v xml:space="preserve"> </v>
      </c>
      <c r="V83" s="26"/>
      <c r="W83" s="99"/>
      <c r="X83" s="77" t="str">
        <f t="shared" si="28"/>
        <v/>
      </c>
      <c r="Y83" s="131" t="str">
        <f t="shared" si="29"/>
        <v xml:space="preserve"> </v>
      </c>
      <c r="Z83" s="26"/>
      <c r="AA83" s="99"/>
      <c r="AB83" s="77" t="str">
        <f t="shared" si="30"/>
        <v/>
      </c>
      <c r="AC83" s="131" t="str">
        <f t="shared" si="31"/>
        <v xml:space="preserve"> </v>
      </c>
      <c r="AD83" s="26"/>
      <c r="AE83" s="99"/>
      <c r="AF83" s="77" t="str">
        <f t="shared" si="32"/>
        <v/>
      </c>
      <c r="AG83" s="131" t="str">
        <f t="shared" si="33"/>
        <v xml:space="preserve"> </v>
      </c>
      <c r="AH83" s="26"/>
      <c r="AI83" s="99"/>
      <c r="AJ83" s="77" t="str">
        <f t="shared" si="34"/>
        <v/>
      </c>
      <c r="AK83" s="131" t="str">
        <f t="shared" si="35"/>
        <v xml:space="preserve"> </v>
      </c>
      <c r="AL83" s="26"/>
      <c r="AM83" s="99"/>
      <c r="AN83" s="77" t="str">
        <f t="shared" si="36"/>
        <v/>
      </c>
      <c r="AO83" s="131" t="str">
        <f t="shared" si="37"/>
        <v xml:space="preserve"> </v>
      </c>
      <c r="AP83" s="26"/>
      <c r="AQ83" s="99"/>
      <c r="AR83" s="77" t="str">
        <f t="shared" si="38"/>
        <v/>
      </c>
      <c r="AS83" s="131" t="str">
        <f t="shared" si="39"/>
        <v xml:space="preserve"> </v>
      </c>
    </row>
    <row r="84" spans="2:45" s="113" customFormat="1" x14ac:dyDescent="0.25">
      <c r="B84" s="74" t="s">
        <v>122</v>
      </c>
      <c r="C84" s="126"/>
      <c r="D84" s="125">
        <v>1</v>
      </c>
      <c r="F84" s="26"/>
      <c r="G84" s="99"/>
      <c r="H84" s="77" t="str">
        <f t="shared" si="20"/>
        <v/>
      </c>
      <c r="I84" s="131" t="str">
        <f t="shared" si="21"/>
        <v xml:space="preserve"> </v>
      </c>
      <c r="J84" s="26"/>
      <c r="K84" s="99"/>
      <c r="L84" s="77" t="str">
        <f t="shared" si="22"/>
        <v/>
      </c>
      <c r="M84" s="131" t="str">
        <f t="shared" si="23"/>
        <v xml:space="preserve"> </v>
      </c>
      <c r="N84" s="26"/>
      <c r="O84" s="99"/>
      <c r="P84" s="77" t="str">
        <f t="shared" si="24"/>
        <v/>
      </c>
      <c r="Q84" s="131" t="str">
        <f t="shared" si="25"/>
        <v xml:space="preserve"> </v>
      </c>
      <c r="R84" s="26"/>
      <c r="S84" s="99"/>
      <c r="T84" s="77" t="str">
        <f t="shared" si="26"/>
        <v/>
      </c>
      <c r="U84" s="131" t="str">
        <f t="shared" si="27"/>
        <v xml:space="preserve"> </v>
      </c>
      <c r="V84" s="26"/>
      <c r="W84" s="99"/>
      <c r="X84" s="77" t="str">
        <f t="shared" si="28"/>
        <v/>
      </c>
      <c r="Y84" s="131" t="str">
        <f t="shared" si="29"/>
        <v xml:space="preserve"> </v>
      </c>
      <c r="Z84" s="26"/>
      <c r="AA84" s="99"/>
      <c r="AB84" s="77" t="str">
        <f t="shared" si="30"/>
        <v/>
      </c>
      <c r="AC84" s="131" t="str">
        <f t="shared" si="31"/>
        <v xml:space="preserve"> </v>
      </c>
      <c r="AD84" s="26"/>
      <c r="AE84" s="99"/>
      <c r="AF84" s="77" t="str">
        <f t="shared" si="32"/>
        <v/>
      </c>
      <c r="AG84" s="131" t="str">
        <f t="shared" si="33"/>
        <v xml:space="preserve"> </v>
      </c>
      <c r="AH84" s="26"/>
      <c r="AI84" s="99"/>
      <c r="AJ84" s="77" t="str">
        <f t="shared" si="34"/>
        <v/>
      </c>
      <c r="AK84" s="131" t="str">
        <f t="shared" si="35"/>
        <v xml:space="preserve"> </v>
      </c>
      <c r="AL84" s="26"/>
      <c r="AM84" s="99"/>
      <c r="AN84" s="77" t="str">
        <f t="shared" si="36"/>
        <v/>
      </c>
      <c r="AO84" s="131" t="str">
        <f t="shared" si="37"/>
        <v xml:space="preserve"> </v>
      </c>
      <c r="AP84" s="26"/>
      <c r="AQ84" s="99"/>
      <c r="AR84" s="77" t="str">
        <f t="shared" si="38"/>
        <v/>
      </c>
      <c r="AS84" s="131" t="str">
        <f t="shared" si="39"/>
        <v xml:space="preserve"> </v>
      </c>
    </row>
    <row r="85" spans="2:45" s="113" customFormat="1" x14ac:dyDescent="0.25">
      <c r="B85" s="74" t="s">
        <v>123</v>
      </c>
      <c r="C85" s="126"/>
      <c r="D85" s="125">
        <v>1</v>
      </c>
      <c r="F85" s="26"/>
      <c r="G85" s="99"/>
      <c r="H85" s="77" t="str">
        <f t="shared" si="20"/>
        <v/>
      </c>
      <c r="I85" s="131" t="str">
        <f t="shared" si="21"/>
        <v xml:space="preserve"> </v>
      </c>
      <c r="J85" s="26"/>
      <c r="K85" s="99"/>
      <c r="L85" s="77" t="str">
        <f t="shared" si="22"/>
        <v/>
      </c>
      <c r="M85" s="131" t="str">
        <f t="shared" si="23"/>
        <v xml:space="preserve"> </v>
      </c>
      <c r="N85" s="26"/>
      <c r="O85" s="99"/>
      <c r="P85" s="77" t="str">
        <f t="shared" si="24"/>
        <v/>
      </c>
      <c r="Q85" s="131" t="str">
        <f t="shared" si="25"/>
        <v xml:space="preserve"> </v>
      </c>
      <c r="R85" s="26"/>
      <c r="S85" s="99"/>
      <c r="T85" s="77" t="str">
        <f t="shared" si="26"/>
        <v/>
      </c>
      <c r="U85" s="131" t="str">
        <f t="shared" si="27"/>
        <v xml:space="preserve"> </v>
      </c>
      <c r="V85" s="26"/>
      <c r="W85" s="99"/>
      <c r="X85" s="77" t="str">
        <f t="shared" si="28"/>
        <v/>
      </c>
      <c r="Y85" s="131" t="str">
        <f t="shared" si="29"/>
        <v xml:space="preserve"> </v>
      </c>
      <c r="Z85" s="26"/>
      <c r="AA85" s="99"/>
      <c r="AB85" s="77" t="str">
        <f t="shared" si="30"/>
        <v/>
      </c>
      <c r="AC85" s="131" t="str">
        <f t="shared" si="31"/>
        <v xml:space="preserve"> </v>
      </c>
      <c r="AD85" s="26"/>
      <c r="AE85" s="99"/>
      <c r="AF85" s="77" t="str">
        <f t="shared" si="32"/>
        <v/>
      </c>
      <c r="AG85" s="131" t="str">
        <f t="shared" si="33"/>
        <v xml:space="preserve"> </v>
      </c>
      <c r="AH85" s="26"/>
      <c r="AI85" s="99"/>
      <c r="AJ85" s="77" t="str">
        <f t="shared" si="34"/>
        <v/>
      </c>
      <c r="AK85" s="131" t="str">
        <f t="shared" si="35"/>
        <v xml:space="preserve"> </v>
      </c>
      <c r="AL85" s="26"/>
      <c r="AM85" s="99"/>
      <c r="AN85" s="77" t="str">
        <f t="shared" si="36"/>
        <v/>
      </c>
      <c r="AO85" s="131" t="str">
        <f t="shared" si="37"/>
        <v xml:space="preserve"> </v>
      </c>
      <c r="AP85" s="26"/>
      <c r="AQ85" s="99"/>
      <c r="AR85" s="77" t="str">
        <f t="shared" si="38"/>
        <v/>
      </c>
      <c r="AS85" s="131" t="str">
        <f t="shared" si="39"/>
        <v xml:space="preserve"> </v>
      </c>
    </row>
    <row r="86" spans="2:45" s="113" customFormat="1" x14ac:dyDescent="0.25">
      <c r="B86" s="74" t="s">
        <v>124</v>
      </c>
      <c r="C86" s="126"/>
      <c r="D86" s="125">
        <v>1</v>
      </c>
      <c r="F86" s="26"/>
      <c r="G86" s="99"/>
      <c r="H86" s="77" t="str">
        <f t="shared" si="20"/>
        <v/>
      </c>
      <c r="I86" s="131" t="str">
        <f t="shared" si="21"/>
        <v xml:space="preserve"> </v>
      </c>
      <c r="J86" s="26"/>
      <c r="K86" s="99"/>
      <c r="L86" s="77" t="str">
        <f t="shared" si="22"/>
        <v/>
      </c>
      <c r="M86" s="131" t="str">
        <f t="shared" si="23"/>
        <v xml:space="preserve"> </v>
      </c>
      <c r="N86" s="26"/>
      <c r="O86" s="99"/>
      <c r="P86" s="77" t="str">
        <f t="shared" si="24"/>
        <v/>
      </c>
      <c r="Q86" s="131" t="str">
        <f t="shared" si="25"/>
        <v xml:space="preserve"> </v>
      </c>
      <c r="R86" s="26"/>
      <c r="S86" s="99"/>
      <c r="T86" s="77" t="str">
        <f t="shared" si="26"/>
        <v/>
      </c>
      <c r="U86" s="131" t="str">
        <f t="shared" si="27"/>
        <v xml:space="preserve"> </v>
      </c>
      <c r="V86" s="26"/>
      <c r="W86" s="99"/>
      <c r="X86" s="77" t="str">
        <f t="shared" si="28"/>
        <v/>
      </c>
      <c r="Y86" s="131" t="str">
        <f t="shared" si="29"/>
        <v xml:space="preserve"> </v>
      </c>
      <c r="Z86" s="26"/>
      <c r="AA86" s="99"/>
      <c r="AB86" s="77" t="str">
        <f t="shared" si="30"/>
        <v/>
      </c>
      <c r="AC86" s="131" t="str">
        <f t="shared" si="31"/>
        <v xml:space="preserve"> </v>
      </c>
      <c r="AD86" s="26"/>
      <c r="AE86" s="99"/>
      <c r="AF86" s="77" t="str">
        <f t="shared" si="32"/>
        <v/>
      </c>
      <c r="AG86" s="131" t="str">
        <f t="shared" si="33"/>
        <v xml:space="preserve"> </v>
      </c>
      <c r="AH86" s="26"/>
      <c r="AI86" s="99"/>
      <c r="AJ86" s="77" t="str">
        <f t="shared" si="34"/>
        <v/>
      </c>
      <c r="AK86" s="131" t="str">
        <f t="shared" si="35"/>
        <v xml:space="preserve"> </v>
      </c>
      <c r="AL86" s="26"/>
      <c r="AM86" s="99"/>
      <c r="AN86" s="77" t="str">
        <f t="shared" si="36"/>
        <v/>
      </c>
      <c r="AO86" s="131" t="str">
        <f t="shared" si="37"/>
        <v xml:space="preserve"> </v>
      </c>
      <c r="AP86" s="26"/>
      <c r="AQ86" s="99"/>
      <c r="AR86" s="77" t="str">
        <f t="shared" si="38"/>
        <v/>
      </c>
      <c r="AS86" s="131" t="str">
        <f t="shared" si="39"/>
        <v xml:space="preserve"> </v>
      </c>
    </row>
    <row r="87" spans="2:45" s="113" customFormat="1" x14ac:dyDescent="0.25">
      <c r="B87" s="74" t="s">
        <v>125</v>
      </c>
      <c r="C87" s="126"/>
      <c r="D87" s="125">
        <v>1</v>
      </c>
      <c r="F87" s="26"/>
      <c r="G87" s="99"/>
      <c r="H87" s="77" t="str">
        <f t="shared" si="20"/>
        <v/>
      </c>
      <c r="I87" s="131" t="str">
        <f t="shared" si="21"/>
        <v xml:space="preserve"> </v>
      </c>
      <c r="J87" s="26"/>
      <c r="K87" s="99"/>
      <c r="L87" s="77" t="str">
        <f t="shared" si="22"/>
        <v/>
      </c>
      <c r="M87" s="131" t="str">
        <f t="shared" si="23"/>
        <v xml:space="preserve"> </v>
      </c>
      <c r="N87" s="26"/>
      <c r="O87" s="99"/>
      <c r="P87" s="77" t="str">
        <f t="shared" si="24"/>
        <v/>
      </c>
      <c r="Q87" s="131" t="str">
        <f t="shared" si="25"/>
        <v xml:space="preserve"> </v>
      </c>
      <c r="R87" s="26"/>
      <c r="S87" s="99"/>
      <c r="T87" s="77" t="str">
        <f t="shared" si="26"/>
        <v/>
      </c>
      <c r="U87" s="131" t="str">
        <f t="shared" si="27"/>
        <v xml:space="preserve"> </v>
      </c>
      <c r="V87" s="26"/>
      <c r="W87" s="99"/>
      <c r="X87" s="77" t="str">
        <f t="shared" si="28"/>
        <v/>
      </c>
      <c r="Y87" s="131" t="str">
        <f t="shared" si="29"/>
        <v xml:space="preserve"> </v>
      </c>
      <c r="Z87" s="26"/>
      <c r="AA87" s="99"/>
      <c r="AB87" s="77" t="str">
        <f t="shared" si="30"/>
        <v/>
      </c>
      <c r="AC87" s="131" t="str">
        <f t="shared" si="31"/>
        <v xml:space="preserve"> </v>
      </c>
      <c r="AD87" s="26"/>
      <c r="AE87" s="99"/>
      <c r="AF87" s="77" t="str">
        <f t="shared" si="32"/>
        <v/>
      </c>
      <c r="AG87" s="131" t="str">
        <f t="shared" si="33"/>
        <v xml:space="preserve"> </v>
      </c>
      <c r="AH87" s="26"/>
      <c r="AI87" s="99"/>
      <c r="AJ87" s="77" t="str">
        <f t="shared" si="34"/>
        <v/>
      </c>
      <c r="AK87" s="131" t="str">
        <f t="shared" si="35"/>
        <v xml:space="preserve"> </v>
      </c>
      <c r="AL87" s="26"/>
      <c r="AM87" s="99"/>
      <c r="AN87" s="77" t="str">
        <f t="shared" si="36"/>
        <v/>
      </c>
      <c r="AO87" s="131" t="str">
        <f t="shared" si="37"/>
        <v xml:space="preserve"> </v>
      </c>
      <c r="AP87" s="26"/>
      <c r="AQ87" s="99"/>
      <c r="AR87" s="77" t="str">
        <f t="shared" si="38"/>
        <v/>
      </c>
      <c r="AS87" s="131" t="str">
        <f t="shared" si="39"/>
        <v xml:space="preserve"> </v>
      </c>
    </row>
    <row r="88" spans="2:45" s="113" customFormat="1" x14ac:dyDescent="0.25">
      <c r="B88" s="74" t="s">
        <v>126</v>
      </c>
      <c r="C88" s="126"/>
      <c r="D88" s="125">
        <v>1</v>
      </c>
      <c r="F88" s="26"/>
      <c r="G88" s="99"/>
      <c r="H88" s="77" t="str">
        <f t="shared" si="20"/>
        <v/>
      </c>
      <c r="I88" s="131" t="str">
        <f t="shared" si="21"/>
        <v xml:space="preserve"> </v>
      </c>
      <c r="J88" s="26"/>
      <c r="K88" s="99"/>
      <c r="L88" s="77" t="str">
        <f t="shared" si="22"/>
        <v/>
      </c>
      <c r="M88" s="131" t="str">
        <f t="shared" si="23"/>
        <v xml:space="preserve"> </v>
      </c>
      <c r="N88" s="26"/>
      <c r="O88" s="99"/>
      <c r="P88" s="77" t="str">
        <f t="shared" si="24"/>
        <v/>
      </c>
      <c r="Q88" s="131" t="str">
        <f t="shared" si="25"/>
        <v xml:space="preserve"> </v>
      </c>
      <c r="R88" s="26"/>
      <c r="S88" s="99"/>
      <c r="T88" s="77" t="str">
        <f t="shared" si="26"/>
        <v/>
      </c>
      <c r="U88" s="131" t="str">
        <f t="shared" si="27"/>
        <v xml:space="preserve"> </v>
      </c>
      <c r="V88" s="26"/>
      <c r="W88" s="99"/>
      <c r="X88" s="77" t="str">
        <f t="shared" si="28"/>
        <v/>
      </c>
      <c r="Y88" s="131" t="str">
        <f t="shared" si="29"/>
        <v xml:space="preserve"> </v>
      </c>
      <c r="Z88" s="26"/>
      <c r="AA88" s="99"/>
      <c r="AB88" s="77" t="str">
        <f t="shared" si="30"/>
        <v/>
      </c>
      <c r="AC88" s="131" t="str">
        <f t="shared" si="31"/>
        <v xml:space="preserve"> </v>
      </c>
      <c r="AD88" s="26"/>
      <c r="AE88" s="99"/>
      <c r="AF88" s="77" t="str">
        <f t="shared" si="32"/>
        <v/>
      </c>
      <c r="AG88" s="131" t="str">
        <f t="shared" si="33"/>
        <v xml:space="preserve"> </v>
      </c>
      <c r="AH88" s="26"/>
      <c r="AI88" s="99"/>
      <c r="AJ88" s="77" t="str">
        <f t="shared" si="34"/>
        <v/>
      </c>
      <c r="AK88" s="131" t="str">
        <f t="shared" si="35"/>
        <v xml:space="preserve"> </v>
      </c>
      <c r="AL88" s="26"/>
      <c r="AM88" s="99"/>
      <c r="AN88" s="77" t="str">
        <f t="shared" si="36"/>
        <v/>
      </c>
      <c r="AO88" s="131" t="str">
        <f t="shared" si="37"/>
        <v xml:space="preserve"> </v>
      </c>
      <c r="AP88" s="26"/>
      <c r="AQ88" s="99"/>
      <c r="AR88" s="77" t="str">
        <f t="shared" si="38"/>
        <v/>
      </c>
      <c r="AS88" s="131" t="str">
        <f t="shared" si="39"/>
        <v xml:space="preserve"> </v>
      </c>
    </row>
    <row r="89" spans="2:45" s="113" customFormat="1" x14ac:dyDescent="0.25">
      <c r="B89" s="74" t="s">
        <v>127</v>
      </c>
      <c r="C89" s="126"/>
      <c r="D89" s="125">
        <v>1</v>
      </c>
      <c r="F89" s="26"/>
      <c r="G89" s="99"/>
      <c r="H89" s="77" t="str">
        <f t="shared" si="20"/>
        <v/>
      </c>
      <c r="I89" s="131" t="str">
        <f t="shared" si="21"/>
        <v xml:space="preserve"> </v>
      </c>
      <c r="J89" s="26"/>
      <c r="K89" s="99"/>
      <c r="L89" s="77" t="str">
        <f t="shared" si="22"/>
        <v/>
      </c>
      <c r="M89" s="131" t="str">
        <f t="shared" si="23"/>
        <v xml:space="preserve"> </v>
      </c>
      <c r="N89" s="26"/>
      <c r="O89" s="99"/>
      <c r="P89" s="77" t="str">
        <f t="shared" si="24"/>
        <v/>
      </c>
      <c r="Q89" s="131" t="str">
        <f t="shared" si="25"/>
        <v xml:space="preserve"> </v>
      </c>
      <c r="R89" s="26"/>
      <c r="S89" s="99"/>
      <c r="T89" s="77" t="str">
        <f t="shared" si="26"/>
        <v/>
      </c>
      <c r="U89" s="131" t="str">
        <f t="shared" si="27"/>
        <v xml:space="preserve"> </v>
      </c>
      <c r="V89" s="26"/>
      <c r="W89" s="99"/>
      <c r="X89" s="77" t="str">
        <f t="shared" si="28"/>
        <v/>
      </c>
      <c r="Y89" s="131" t="str">
        <f t="shared" si="29"/>
        <v xml:space="preserve"> </v>
      </c>
      <c r="Z89" s="26"/>
      <c r="AA89" s="99"/>
      <c r="AB89" s="77" t="str">
        <f t="shared" si="30"/>
        <v/>
      </c>
      <c r="AC89" s="131" t="str">
        <f t="shared" si="31"/>
        <v xml:space="preserve"> </v>
      </c>
      <c r="AD89" s="26"/>
      <c r="AE89" s="99"/>
      <c r="AF89" s="77" t="str">
        <f t="shared" si="32"/>
        <v/>
      </c>
      <c r="AG89" s="131" t="str">
        <f t="shared" si="33"/>
        <v xml:space="preserve"> </v>
      </c>
      <c r="AH89" s="26"/>
      <c r="AI89" s="99"/>
      <c r="AJ89" s="77" t="str">
        <f t="shared" si="34"/>
        <v/>
      </c>
      <c r="AK89" s="131" t="str">
        <f t="shared" si="35"/>
        <v xml:space="preserve"> </v>
      </c>
      <c r="AL89" s="26"/>
      <c r="AM89" s="99"/>
      <c r="AN89" s="77" t="str">
        <f t="shared" si="36"/>
        <v/>
      </c>
      <c r="AO89" s="131" t="str">
        <f t="shared" si="37"/>
        <v xml:space="preserve"> </v>
      </c>
      <c r="AP89" s="26"/>
      <c r="AQ89" s="99"/>
      <c r="AR89" s="77" t="str">
        <f t="shared" si="38"/>
        <v/>
      </c>
      <c r="AS89" s="131" t="str">
        <f t="shared" si="39"/>
        <v xml:space="preserve"> </v>
      </c>
    </row>
    <row r="90" spans="2:45" s="113" customFormat="1" x14ac:dyDescent="0.25">
      <c r="B90" s="74" t="s">
        <v>128</v>
      </c>
      <c r="C90" s="126"/>
      <c r="D90" s="125">
        <v>1</v>
      </c>
      <c r="F90" s="26"/>
      <c r="G90" s="99"/>
      <c r="H90" s="77" t="str">
        <f t="shared" si="20"/>
        <v/>
      </c>
      <c r="I90" s="131" t="str">
        <f t="shared" si="21"/>
        <v xml:space="preserve"> </v>
      </c>
      <c r="J90" s="26"/>
      <c r="K90" s="99"/>
      <c r="L90" s="77" t="str">
        <f t="shared" si="22"/>
        <v/>
      </c>
      <c r="M90" s="131" t="str">
        <f t="shared" si="23"/>
        <v xml:space="preserve"> </v>
      </c>
      <c r="N90" s="26"/>
      <c r="O90" s="99"/>
      <c r="P90" s="77" t="str">
        <f t="shared" si="24"/>
        <v/>
      </c>
      <c r="Q90" s="131" t="str">
        <f t="shared" si="25"/>
        <v xml:space="preserve"> </v>
      </c>
      <c r="R90" s="26"/>
      <c r="S90" s="99"/>
      <c r="T90" s="77" t="str">
        <f t="shared" si="26"/>
        <v/>
      </c>
      <c r="U90" s="131" t="str">
        <f t="shared" si="27"/>
        <v xml:space="preserve"> </v>
      </c>
      <c r="V90" s="26"/>
      <c r="W90" s="99"/>
      <c r="X90" s="77" t="str">
        <f t="shared" si="28"/>
        <v/>
      </c>
      <c r="Y90" s="131" t="str">
        <f t="shared" si="29"/>
        <v xml:space="preserve"> </v>
      </c>
      <c r="Z90" s="26"/>
      <c r="AA90" s="99"/>
      <c r="AB90" s="77" t="str">
        <f t="shared" si="30"/>
        <v/>
      </c>
      <c r="AC90" s="131" t="str">
        <f t="shared" si="31"/>
        <v xml:space="preserve"> </v>
      </c>
      <c r="AD90" s="26"/>
      <c r="AE90" s="99"/>
      <c r="AF90" s="77" t="str">
        <f t="shared" si="32"/>
        <v/>
      </c>
      <c r="AG90" s="131" t="str">
        <f t="shared" si="33"/>
        <v xml:space="preserve"> </v>
      </c>
      <c r="AH90" s="26"/>
      <c r="AI90" s="99"/>
      <c r="AJ90" s="77" t="str">
        <f t="shared" si="34"/>
        <v/>
      </c>
      <c r="AK90" s="131" t="str">
        <f t="shared" si="35"/>
        <v xml:space="preserve"> </v>
      </c>
      <c r="AL90" s="26"/>
      <c r="AM90" s="99"/>
      <c r="AN90" s="77" t="str">
        <f t="shared" si="36"/>
        <v/>
      </c>
      <c r="AO90" s="131" t="str">
        <f t="shared" si="37"/>
        <v xml:space="preserve"> </v>
      </c>
      <c r="AP90" s="26"/>
      <c r="AQ90" s="99"/>
      <c r="AR90" s="77" t="str">
        <f t="shared" si="38"/>
        <v/>
      </c>
      <c r="AS90" s="131" t="str">
        <f t="shared" si="39"/>
        <v xml:space="preserve"> </v>
      </c>
    </row>
    <row r="91" spans="2:45" s="113" customFormat="1" x14ac:dyDescent="0.25">
      <c r="B91" s="74" t="s">
        <v>129</v>
      </c>
      <c r="C91" s="126"/>
      <c r="D91" s="125">
        <v>1</v>
      </c>
      <c r="F91" s="26"/>
      <c r="G91" s="99"/>
      <c r="H91" s="77" t="str">
        <f t="shared" si="20"/>
        <v/>
      </c>
      <c r="I91" s="131" t="str">
        <f t="shared" si="21"/>
        <v xml:space="preserve"> </v>
      </c>
      <c r="J91" s="26"/>
      <c r="K91" s="99"/>
      <c r="L91" s="77" t="str">
        <f t="shared" si="22"/>
        <v/>
      </c>
      <c r="M91" s="131" t="str">
        <f t="shared" si="23"/>
        <v xml:space="preserve"> </v>
      </c>
      <c r="N91" s="26"/>
      <c r="O91" s="99"/>
      <c r="P91" s="77" t="str">
        <f t="shared" si="24"/>
        <v/>
      </c>
      <c r="Q91" s="131" t="str">
        <f t="shared" si="25"/>
        <v xml:space="preserve"> </v>
      </c>
      <c r="R91" s="26"/>
      <c r="S91" s="99"/>
      <c r="T91" s="77" t="str">
        <f t="shared" si="26"/>
        <v/>
      </c>
      <c r="U91" s="131" t="str">
        <f t="shared" si="27"/>
        <v xml:space="preserve"> </v>
      </c>
      <c r="V91" s="26"/>
      <c r="W91" s="99"/>
      <c r="X91" s="77" t="str">
        <f t="shared" si="28"/>
        <v/>
      </c>
      <c r="Y91" s="131" t="str">
        <f t="shared" si="29"/>
        <v xml:space="preserve"> </v>
      </c>
      <c r="Z91" s="26"/>
      <c r="AA91" s="99"/>
      <c r="AB91" s="77" t="str">
        <f t="shared" si="30"/>
        <v/>
      </c>
      <c r="AC91" s="131" t="str">
        <f t="shared" si="31"/>
        <v xml:space="preserve"> </v>
      </c>
      <c r="AD91" s="26"/>
      <c r="AE91" s="99"/>
      <c r="AF91" s="77" t="str">
        <f t="shared" si="32"/>
        <v/>
      </c>
      <c r="AG91" s="131" t="str">
        <f t="shared" si="33"/>
        <v xml:space="preserve"> </v>
      </c>
      <c r="AH91" s="26"/>
      <c r="AI91" s="99"/>
      <c r="AJ91" s="77" t="str">
        <f t="shared" si="34"/>
        <v/>
      </c>
      <c r="AK91" s="131" t="str">
        <f t="shared" si="35"/>
        <v xml:space="preserve"> </v>
      </c>
      <c r="AL91" s="26"/>
      <c r="AM91" s="99"/>
      <c r="AN91" s="77" t="str">
        <f t="shared" si="36"/>
        <v/>
      </c>
      <c r="AO91" s="131" t="str">
        <f t="shared" si="37"/>
        <v xml:space="preserve"> </v>
      </c>
      <c r="AP91" s="26"/>
      <c r="AQ91" s="99"/>
      <c r="AR91" s="77" t="str">
        <f t="shared" si="38"/>
        <v/>
      </c>
      <c r="AS91" s="131" t="str">
        <f t="shared" si="39"/>
        <v xml:space="preserve"> </v>
      </c>
    </row>
    <row r="92" spans="2:45" s="113" customFormat="1" x14ac:dyDescent="0.25">
      <c r="B92" s="74" t="s">
        <v>130</v>
      </c>
      <c r="C92" s="126"/>
      <c r="D92" s="125">
        <v>1</v>
      </c>
      <c r="F92" s="26"/>
      <c r="G92" s="99"/>
      <c r="H92" s="77" t="str">
        <f t="shared" si="20"/>
        <v/>
      </c>
      <c r="I92" s="131" t="str">
        <f t="shared" si="21"/>
        <v xml:space="preserve"> </v>
      </c>
      <c r="J92" s="26"/>
      <c r="K92" s="99"/>
      <c r="L92" s="77" t="str">
        <f t="shared" si="22"/>
        <v/>
      </c>
      <c r="M92" s="131" t="str">
        <f t="shared" si="23"/>
        <v xml:space="preserve"> </v>
      </c>
      <c r="N92" s="26"/>
      <c r="O92" s="99"/>
      <c r="P92" s="77" t="str">
        <f t="shared" si="24"/>
        <v/>
      </c>
      <c r="Q92" s="131" t="str">
        <f t="shared" si="25"/>
        <v xml:space="preserve"> </v>
      </c>
      <c r="R92" s="26"/>
      <c r="S92" s="99"/>
      <c r="T92" s="77" t="str">
        <f t="shared" si="26"/>
        <v/>
      </c>
      <c r="U92" s="131" t="str">
        <f t="shared" si="27"/>
        <v xml:space="preserve"> </v>
      </c>
      <c r="V92" s="26"/>
      <c r="W92" s="99"/>
      <c r="X92" s="77" t="str">
        <f t="shared" si="28"/>
        <v/>
      </c>
      <c r="Y92" s="131" t="str">
        <f t="shared" si="29"/>
        <v xml:space="preserve"> </v>
      </c>
      <c r="Z92" s="26"/>
      <c r="AA92" s="99"/>
      <c r="AB92" s="77" t="str">
        <f t="shared" si="30"/>
        <v/>
      </c>
      <c r="AC92" s="131" t="str">
        <f t="shared" si="31"/>
        <v xml:space="preserve"> </v>
      </c>
      <c r="AD92" s="26"/>
      <c r="AE92" s="99"/>
      <c r="AF92" s="77" t="str">
        <f t="shared" si="32"/>
        <v/>
      </c>
      <c r="AG92" s="131" t="str">
        <f t="shared" si="33"/>
        <v xml:space="preserve"> </v>
      </c>
      <c r="AH92" s="26"/>
      <c r="AI92" s="99"/>
      <c r="AJ92" s="77" t="str">
        <f t="shared" si="34"/>
        <v/>
      </c>
      <c r="AK92" s="131" t="str">
        <f t="shared" si="35"/>
        <v xml:space="preserve"> </v>
      </c>
      <c r="AL92" s="26"/>
      <c r="AM92" s="99"/>
      <c r="AN92" s="77" t="str">
        <f t="shared" si="36"/>
        <v/>
      </c>
      <c r="AO92" s="131" t="str">
        <f t="shared" si="37"/>
        <v xml:space="preserve"> </v>
      </c>
      <c r="AP92" s="26"/>
      <c r="AQ92" s="99"/>
      <c r="AR92" s="77" t="str">
        <f t="shared" si="38"/>
        <v/>
      </c>
      <c r="AS92" s="131" t="str">
        <f t="shared" si="39"/>
        <v xml:space="preserve"> </v>
      </c>
    </row>
    <row r="93" spans="2:45" s="113" customFormat="1" x14ac:dyDescent="0.25">
      <c r="B93" s="74" t="s">
        <v>131</v>
      </c>
      <c r="C93" s="126"/>
      <c r="D93" s="125">
        <v>1</v>
      </c>
      <c r="F93" s="26"/>
      <c r="G93" s="99"/>
      <c r="H93" s="77" t="str">
        <f t="shared" si="20"/>
        <v/>
      </c>
      <c r="I93" s="131" t="str">
        <f t="shared" si="21"/>
        <v xml:space="preserve"> </v>
      </c>
      <c r="J93" s="26"/>
      <c r="K93" s="99"/>
      <c r="L93" s="77" t="str">
        <f t="shared" si="22"/>
        <v/>
      </c>
      <c r="M93" s="131" t="str">
        <f t="shared" si="23"/>
        <v xml:space="preserve"> </v>
      </c>
      <c r="N93" s="26"/>
      <c r="O93" s="99"/>
      <c r="P93" s="77" t="str">
        <f t="shared" si="24"/>
        <v/>
      </c>
      <c r="Q93" s="131" t="str">
        <f t="shared" si="25"/>
        <v xml:space="preserve"> </v>
      </c>
      <c r="R93" s="26"/>
      <c r="S93" s="99"/>
      <c r="T93" s="77" t="str">
        <f t="shared" si="26"/>
        <v/>
      </c>
      <c r="U93" s="131" t="str">
        <f t="shared" si="27"/>
        <v xml:space="preserve"> </v>
      </c>
      <c r="V93" s="26"/>
      <c r="W93" s="99"/>
      <c r="X93" s="77" t="str">
        <f t="shared" si="28"/>
        <v/>
      </c>
      <c r="Y93" s="131" t="str">
        <f t="shared" si="29"/>
        <v xml:space="preserve"> </v>
      </c>
      <c r="Z93" s="26"/>
      <c r="AA93" s="99"/>
      <c r="AB93" s="77" t="str">
        <f t="shared" si="30"/>
        <v/>
      </c>
      <c r="AC93" s="131" t="str">
        <f t="shared" si="31"/>
        <v xml:space="preserve"> </v>
      </c>
      <c r="AD93" s="26"/>
      <c r="AE93" s="99"/>
      <c r="AF93" s="77" t="str">
        <f t="shared" si="32"/>
        <v/>
      </c>
      <c r="AG93" s="131" t="str">
        <f t="shared" si="33"/>
        <v xml:space="preserve"> </v>
      </c>
      <c r="AH93" s="26"/>
      <c r="AI93" s="99"/>
      <c r="AJ93" s="77" t="str">
        <f t="shared" si="34"/>
        <v/>
      </c>
      <c r="AK93" s="131" t="str">
        <f t="shared" si="35"/>
        <v xml:space="preserve"> </v>
      </c>
      <c r="AL93" s="26"/>
      <c r="AM93" s="99"/>
      <c r="AN93" s="77" t="str">
        <f t="shared" si="36"/>
        <v/>
      </c>
      <c r="AO93" s="131" t="str">
        <f t="shared" si="37"/>
        <v xml:space="preserve"> </v>
      </c>
      <c r="AP93" s="26"/>
      <c r="AQ93" s="99"/>
      <c r="AR93" s="77" t="str">
        <f t="shared" si="38"/>
        <v/>
      </c>
      <c r="AS93" s="131" t="str">
        <f t="shared" si="39"/>
        <v xml:space="preserve"> </v>
      </c>
    </row>
    <row r="94" spans="2:45" s="113" customFormat="1" x14ac:dyDescent="0.25">
      <c r="B94" s="74" t="s">
        <v>132</v>
      </c>
      <c r="C94" s="126"/>
      <c r="D94" s="125">
        <v>1</v>
      </c>
      <c r="F94" s="26"/>
      <c r="G94" s="99"/>
      <c r="H94" s="77" t="str">
        <f t="shared" si="20"/>
        <v/>
      </c>
      <c r="I94" s="131" t="str">
        <f t="shared" si="21"/>
        <v xml:space="preserve"> </v>
      </c>
      <c r="J94" s="26"/>
      <c r="K94" s="99"/>
      <c r="L94" s="77" t="str">
        <f t="shared" si="22"/>
        <v/>
      </c>
      <c r="M94" s="131" t="str">
        <f t="shared" si="23"/>
        <v xml:space="preserve"> </v>
      </c>
      <c r="N94" s="26"/>
      <c r="O94" s="99"/>
      <c r="P94" s="77" t="str">
        <f t="shared" si="24"/>
        <v/>
      </c>
      <c r="Q94" s="131" t="str">
        <f t="shared" si="25"/>
        <v xml:space="preserve"> </v>
      </c>
      <c r="R94" s="26"/>
      <c r="S94" s="99"/>
      <c r="T94" s="77" t="str">
        <f t="shared" si="26"/>
        <v/>
      </c>
      <c r="U94" s="131" t="str">
        <f t="shared" si="27"/>
        <v xml:space="preserve"> </v>
      </c>
      <c r="V94" s="26"/>
      <c r="W94" s="99"/>
      <c r="X94" s="77" t="str">
        <f t="shared" si="28"/>
        <v/>
      </c>
      <c r="Y94" s="131" t="str">
        <f t="shared" si="29"/>
        <v xml:space="preserve"> </v>
      </c>
      <c r="Z94" s="26"/>
      <c r="AA94" s="99"/>
      <c r="AB94" s="77" t="str">
        <f t="shared" si="30"/>
        <v/>
      </c>
      <c r="AC94" s="131" t="str">
        <f t="shared" si="31"/>
        <v xml:space="preserve"> </v>
      </c>
      <c r="AD94" s="26"/>
      <c r="AE94" s="99"/>
      <c r="AF94" s="77" t="str">
        <f t="shared" si="32"/>
        <v/>
      </c>
      <c r="AG94" s="131" t="str">
        <f t="shared" si="33"/>
        <v xml:space="preserve"> </v>
      </c>
      <c r="AH94" s="26"/>
      <c r="AI94" s="99"/>
      <c r="AJ94" s="77" t="str">
        <f t="shared" si="34"/>
        <v/>
      </c>
      <c r="AK94" s="131" t="str">
        <f t="shared" si="35"/>
        <v xml:space="preserve"> </v>
      </c>
      <c r="AL94" s="26"/>
      <c r="AM94" s="99"/>
      <c r="AN94" s="77" t="str">
        <f t="shared" si="36"/>
        <v/>
      </c>
      <c r="AO94" s="131" t="str">
        <f t="shared" si="37"/>
        <v xml:space="preserve"> </v>
      </c>
      <c r="AP94" s="26"/>
      <c r="AQ94" s="99"/>
      <c r="AR94" s="77" t="str">
        <f t="shared" si="38"/>
        <v/>
      </c>
      <c r="AS94" s="131" t="str">
        <f t="shared" si="39"/>
        <v xml:space="preserve"> </v>
      </c>
    </row>
    <row r="95" spans="2:45" s="113" customFormat="1" x14ac:dyDescent="0.25">
      <c r="B95" s="74" t="s">
        <v>133</v>
      </c>
      <c r="C95" s="126"/>
      <c r="D95" s="125">
        <v>1</v>
      </c>
      <c r="F95" s="26"/>
      <c r="G95" s="99"/>
      <c r="H95" s="77" t="str">
        <f t="shared" si="20"/>
        <v/>
      </c>
      <c r="I95" s="131" t="str">
        <f t="shared" si="21"/>
        <v xml:space="preserve"> </v>
      </c>
      <c r="J95" s="26"/>
      <c r="K95" s="99"/>
      <c r="L95" s="77" t="str">
        <f t="shared" si="22"/>
        <v/>
      </c>
      <c r="M95" s="131" t="str">
        <f t="shared" si="23"/>
        <v xml:space="preserve"> </v>
      </c>
      <c r="N95" s="26"/>
      <c r="O95" s="99"/>
      <c r="P95" s="77" t="str">
        <f t="shared" si="24"/>
        <v/>
      </c>
      <c r="Q95" s="131" t="str">
        <f t="shared" si="25"/>
        <v xml:space="preserve"> </v>
      </c>
      <c r="R95" s="26"/>
      <c r="S95" s="99"/>
      <c r="T95" s="77" t="str">
        <f t="shared" si="26"/>
        <v/>
      </c>
      <c r="U95" s="131" t="str">
        <f t="shared" si="27"/>
        <v xml:space="preserve"> </v>
      </c>
      <c r="V95" s="26"/>
      <c r="W95" s="99"/>
      <c r="X95" s="77" t="str">
        <f t="shared" si="28"/>
        <v/>
      </c>
      <c r="Y95" s="131" t="str">
        <f t="shared" si="29"/>
        <v xml:space="preserve"> </v>
      </c>
      <c r="Z95" s="26"/>
      <c r="AA95" s="99"/>
      <c r="AB95" s="77" t="str">
        <f t="shared" si="30"/>
        <v/>
      </c>
      <c r="AC95" s="131" t="str">
        <f t="shared" si="31"/>
        <v xml:space="preserve"> </v>
      </c>
      <c r="AD95" s="26"/>
      <c r="AE95" s="99"/>
      <c r="AF95" s="77" t="str">
        <f t="shared" si="32"/>
        <v/>
      </c>
      <c r="AG95" s="131" t="str">
        <f t="shared" si="33"/>
        <v xml:space="preserve"> </v>
      </c>
      <c r="AH95" s="26"/>
      <c r="AI95" s="99"/>
      <c r="AJ95" s="77" t="str">
        <f t="shared" si="34"/>
        <v/>
      </c>
      <c r="AK95" s="131" t="str">
        <f t="shared" si="35"/>
        <v xml:space="preserve"> </v>
      </c>
      <c r="AL95" s="26"/>
      <c r="AM95" s="99"/>
      <c r="AN95" s="77" t="str">
        <f t="shared" si="36"/>
        <v/>
      </c>
      <c r="AO95" s="131" t="str">
        <f t="shared" si="37"/>
        <v xml:space="preserve"> </v>
      </c>
      <c r="AP95" s="26"/>
      <c r="AQ95" s="99"/>
      <c r="AR95" s="77" t="str">
        <f t="shared" si="38"/>
        <v/>
      </c>
      <c r="AS95" s="131" t="str">
        <f t="shared" si="39"/>
        <v xml:space="preserve"> </v>
      </c>
    </row>
    <row r="96" spans="2:45" s="113" customFormat="1" x14ac:dyDescent="0.25">
      <c r="B96" s="74" t="s">
        <v>134</v>
      </c>
      <c r="C96" s="126"/>
      <c r="D96" s="125">
        <v>1</v>
      </c>
      <c r="F96" s="26"/>
      <c r="G96" s="99"/>
      <c r="H96" s="77" t="str">
        <f t="shared" si="20"/>
        <v/>
      </c>
      <c r="I96" s="131" t="str">
        <f t="shared" si="21"/>
        <v xml:space="preserve"> </v>
      </c>
      <c r="J96" s="26"/>
      <c r="K96" s="99"/>
      <c r="L96" s="77" t="str">
        <f t="shared" si="22"/>
        <v/>
      </c>
      <c r="M96" s="131" t="str">
        <f t="shared" si="23"/>
        <v xml:space="preserve"> </v>
      </c>
      <c r="N96" s="26"/>
      <c r="O96" s="99"/>
      <c r="P96" s="77" t="str">
        <f t="shared" si="24"/>
        <v/>
      </c>
      <c r="Q96" s="131" t="str">
        <f t="shared" si="25"/>
        <v xml:space="preserve"> </v>
      </c>
      <c r="R96" s="26"/>
      <c r="S96" s="99"/>
      <c r="T96" s="77" t="str">
        <f t="shared" si="26"/>
        <v/>
      </c>
      <c r="U96" s="131" t="str">
        <f t="shared" si="27"/>
        <v xml:space="preserve"> </v>
      </c>
      <c r="V96" s="26"/>
      <c r="W96" s="99"/>
      <c r="X96" s="77" t="str">
        <f t="shared" si="28"/>
        <v/>
      </c>
      <c r="Y96" s="131" t="str">
        <f t="shared" si="29"/>
        <v xml:space="preserve"> </v>
      </c>
      <c r="Z96" s="26"/>
      <c r="AA96" s="99"/>
      <c r="AB96" s="77" t="str">
        <f t="shared" si="30"/>
        <v/>
      </c>
      <c r="AC96" s="131" t="str">
        <f t="shared" si="31"/>
        <v xml:space="preserve"> </v>
      </c>
      <c r="AD96" s="26"/>
      <c r="AE96" s="99"/>
      <c r="AF96" s="77" t="str">
        <f t="shared" si="32"/>
        <v/>
      </c>
      <c r="AG96" s="131" t="str">
        <f t="shared" si="33"/>
        <v xml:space="preserve"> </v>
      </c>
      <c r="AH96" s="26"/>
      <c r="AI96" s="99"/>
      <c r="AJ96" s="77" t="str">
        <f t="shared" si="34"/>
        <v/>
      </c>
      <c r="AK96" s="131" t="str">
        <f t="shared" si="35"/>
        <v xml:space="preserve"> </v>
      </c>
      <c r="AL96" s="26"/>
      <c r="AM96" s="99"/>
      <c r="AN96" s="77" t="str">
        <f t="shared" si="36"/>
        <v/>
      </c>
      <c r="AO96" s="131" t="str">
        <f t="shared" si="37"/>
        <v xml:space="preserve"> </v>
      </c>
      <c r="AP96" s="26"/>
      <c r="AQ96" s="99"/>
      <c r="AR96" s="77" t="str">
        <f t="shared" si="38"/>
        <v/>
      </c>
      <c r="AS96" s="131" t="str">
        <f t="shared" si="39"/>
        <v xml:space="preserve"> </v>
      </c>
    </row>
    <row r="97" spans="2:45" s="113" customFormat="1" x14ac:dyDescent="0.25">
      <c r="B97" s="74" t="s">
        <v>135</v>
      </c>
      <c r="C97" s="126"/>
      <c r="D97" s="125">
        <v>1</v>
      </c>
      <c r="F97" s="26"/>
      <c r="G97" s="99"/>
      <c r="H97" s="77" t="str">
        <f t="shared" si="20"/>
        <v/>
      </c>
      <c r="I97" s="131" t="str">
        <f t="shared" si="21"/>
        <v xml:space="preserve"> </v>
      </c>
      <c r="J97" s="26"/>
      <c r="K97" s="99"/>
      <c r="L97" s="77" t="str">
        <f t="shared" si="22"/>
        <v/>
      </c>
      <c r="M97" s="131" t="str">
        <f t="shared" si="23"/>
        <v xml:space="preserve"> </v>
      </c>
      <c r="N97" s="26"/>
      <c r="O97" s="99"/>
      <c r="P97" s="77" t="str">
        <f t="shared" si="24"/>
        <v/>
      </c>
      <c r="Q97" s="131" t="str">
        <f t="shared" si="25"/>
        <v xml:space="preserve"> </v>
      </c>
      <c r="R97" s="26"/>
      <c r="S97" s="99"/>
      <c r="T97" s="77" t="str">
        <f t="shared" si="26"/>
        <v/>
      </c>
      <c r="U97" s="131" t="str">
        <f t="shared" si="27"/>
        <v xml:space="preserve"> </v>
      </c>
      <c r="V97" s="26"/>
      <c r="W97" s="99"/>
      <c r="X97" s="77" t="str">
        <f t="shared" si="28"/>
        <v/>
      </c>
      <c r="Y97" s="131" t="str">
        <f t="shared" si="29"/>
        <v xml:space="preserve"> </v>
      </c>
      <c r="Z97" s="26"/>
      <c r="AA97" s="99"/>
      <c r="AB97" s="77" t="str">
        <f t="shared" si="30"/>
        <v/>
      </c>
      <c r="AC97" s="131" t="str">
        <f t="shared" si="31"/>
        <v xml:space="preserve"> </v>
      </c>
      <c r="AD97" s="26"/>
      <c r="AE97" s="99"/>
      <c r="AF97" s="77" t="str">
        <f t="shared" si="32"/>
        <v/>
      </c>
      <c r="AG97" s="131" t="str">
        <f t="shared" si="33"/>
        <v xml:space="preserve"> </v>
      </c>
      <c r="AH97" s="26"/>
      <c r="AI97" s="99"/>
      <c r="AJ97" s="77" t="str">
        <f t="shared" si="34"/>
        <v/>
      </c>
      <c r="AK97" s="131" t="str">
        <f t="shared" si="35"/>
        <v xml:space="preserve"> </v>
      </c>
      <c r="AL97" s="26"/>
      <c r="AM97" s="99"/>
      <c r="AN97" s="77" t="str">
        <f t="shared" si="36"/>
        <v/>
      </c>
      <c r="AO97" s="131" t="str">
        <f t="shared" si="37"/>
        <v xml:space="preserve"> </v>
      </c>
      <c r="AP97" s="26"/>
      <c r="AQ97" s="99"/>
      <c r="AR97" s="77" t="str">
        <f t="shared" si="38"/>
        <v/>
      </c>
      <c r="AS97" s="131" t="str">
        <f t="shared" si="39"/>
        <v xml:space="preserve"> </v>
      </c>
    </row>
    <row r="98" spans="2:45" s="113" customFormat="1" x14ac:dyDescent="0.25">
      <c r="B98" s="74" t="s">
        <v>136</v>
      </c>
      <c r="C98" s="126"/>
      <c r="D98" s="125">
        <v>1</v>
      </c>
      <c r="F98" s="26"/>
      <c r="G98" s="99"/>
      <c r="H98" s="77" t="str">
        <f t="shared" si="20"/>
        <v/>
      </c>
      <c r="I98" s="131" t="str">
        <f t="shared" si="21"/>
        <v xml:space="preserve"> </v>
      </c>
      <c r="J98" s="26"/>
      <c r="K98" s="99"/>
      <c r="L98" s="77" t="str">
        <f t="shared" si="22"/>
        <v/>
      </c>
      <c r="M98" s="131" t="str">
        <f t="shared" si="23"/>
        <v xml:space="preserve"> </v>
      </c>
      <c r="N98" s="26"/>
      <c r="O98" s="99"/>
      <c r="P98" s="77" t="str">
        <f t="shared" si="24"/>
        <v/>
      </c>
      <c r="Q98" s="131" t="str">
        <f t="shared" si="25"/>
        <v xml:space="preserve"> </v>
      </c>
      <c r="R98" s="26"/>
      <c r="S98" s="99"/>
      <c r="T98" s="77" t="str">
        <f t="shared" si="26"/>
        <v/>
      </c>
      <c r="U98" s="131" t="str">
        <f t="shared" si="27"/>
        <v xml:space="preserve"> </v>
      </c>
      <c r="V98" s="26"/>
      <c r="W98" s="99"/>
      <c r="X98" s="77" t="str">
        <f t="shared" si="28"/>
        <v/>
      </c>
      <c r="Y98" s="131" t="str">
        <f t="shared" si="29"/>
        <v xml:space="preserve"> </v>
      </c>
      <c r="Z98" s="26"/>
      <c r="AA98" s="99"/>
      <c r="AB98" s="77" t="str">
        <f t="shared" si="30"/>
        <v/>
      </c>
      <c r="AC98" s="131" t="str">
        <f t="shared" si="31"/>
        <v xml:space="preserve"> </v>
      </c>
      <c r="AD98" s="26"/>
      <c r="AE98" s="99"/>
      <c r="AF98" s="77" t="str">
        <f t="shared" si="32"/>
        <v/>
      </c>
      <c r="AG98" s="131" t="str">
        <f t="shared" si="33"/>
        <v xml:space="preserve"> </v>
      </c>
      <c r="AH98" s="26"/>
      <c r="AI98" s="99"/>
      <c r="AJ98" s="77" t="str">
        <f t="shared" si="34"/>
        <v/>
      </c>
      <c r="AK98" s="131" t="str">
        <f t="shared" si="35"/>
        <v xml:space="preserve"> </v>
      </c>
      <c r="AL98" s="26"/>
      <c r="AM98" s="99"/>
      <c r="AN98" s="77" t="str">
        <f t="shared" si="36"/>
        <v/>
      </c>
      <c r="AO98" s="131" t="str">
        <f t="shared" si="37"/>
        <v xml:space="preserve"> </v>
      </c>
      <c r="AP98" s="26"/>
      <c r="AQ98" s="99"/>
      <c r="AR98" s="77" t="str">
        <f t="shared" si="38"/>
        <v/>
      </c>
      <c r="AS98" s="131" t="str">
        <f t="shared" si="39"/>
        <v xml:space="preserve"> </v>
      </c>
    </row>
    <row r="99" spans="2:45" s="113" customFormat="1" x14ac:dyDescent="0.25">
      <c r="B99" s="74" t="s">
        <v>137</v>
      </c>
      <c r="C99" s="126"/>
      <c r="D99" s="125">
        <v>1</v>
      </c>
      <c r="F99" s="26"/>
      <c r="G99" s="99"/>
      <c r="H99" s="77" t="str">
        <f t="shared" si="20"/>
        <v/>
      </c>
      <c r="I99" s="131" t="str">
        <f t="shared" si="21"/>
        <v xml:space="preserve"> </v>
      </c>
      <c r="J99" s="26"/>
      <c r="K99" s="99"/>
      <c r="L99" s="77" t="str">
        <f t="shared" si="22"/>
        <v/>
      </c>
      <c r="M99" s="131" t="str">
        <f t="shared" si="23"/>
        <v xml:space="preserve"> </v>
      </c>
      <c r="N99" s="26"/>
      <c r="O99" s="99"/>
      <c r="P99" s="77" t="str">
        <f t="shared" si="24"/>
        <v/>
      </c>
      <c r="Q99" s="131" t="str">
        <f t="shared" si="25"/>
        <v xml:space="preserve"> </v>
      </c>
      <c r="R99" s="26"/>
      <c r="S99" s="99"/>
      <c r="T99" s="77" t="str">
        <f t="shared" si="26"/>
        <v/>
      </c>
      <c r="U99" s="131" t="str">
        <f t="shared" si="27"/>
        <v xml:space="preserve"> </v>
      </c>
      <c r="V99" s="26"/>
      <c r="W99" s="99"/>
      <c r="X99" s="77" t="str">
        <f t="shared" si="28"/>
        <v/>
      </c>
      <c r="Y99" s="131" t="str">
        <f t="shared" si="29"/>
        <v xml:space="preserve"> </v>
      </c>
      <c r="Z99" s="26"/>
      <c r="AA99" s="99"/>
      <c r="AB99" s="77" t="str">
        <f t="shared" si="30"/>
        <v/>
      </c>
      <c r="AC99" s="131" t="str">
        <f t="shared" si="31"/>
        <v xml:space="preserve"> </v>
      </c>
      <c r="AD99" s="26"/>
      <c r="AE99" s="99"/>
      <c r="AF99" s="77" t="str">
        <f t="shared" si="32"/>
        <v/>
      </c>
      <c r="AG99" s="131" t="str">
        <f t="shared" si="33"/>
        <v xml:space="preserve"> </v>
      </c>
      <c r="AH99" s="26"/>
      <c r="AI99" s="99"/>
      <c r="AJ99" s="77" t="str">
        <f t="shared" si="34"/>
        <v/>
      </c>
      <c r="AK99" s="131" t="str">
        <f t="shared" si="35"/>
        <v xml:space="preserve"> </v>
      </c>
      <c r="AL99" s="26"/>
      <c r="AM99" s="99"/>
      <c r="AN99" s="77" t="str">
        <f t="shared" si="36"/>
        <v/>
      </c>
      <c r="AO99" s="131" t="str">
        <f t="shared" si="37"/>
        <v xml:space="preserve"> </v>
      </c>
      <c r="AP99" s="26"/>
      <c r="AQ99" s="99"/>
      <c r="AR99" s="77" t="str">
        <f t="shared" si="38"/>
        <v/>
      </c>
      <c r="AS99" s="131" t="str">
        <f t="shared" si="39"/>
        <v xml:space="preserve"> </v>
      </c>
    </row>
    <row r="100" spans="2:45" s="113" customFormat="1" x14ac:dyDescent="0.25">
      <c r="B100" s="74" t="s">
        <v>138</v>
      </c>
      <c r="C100" s="126"/>
      <c r="D100" s="125">
        <v>1</v>
      </c>
      <c r="F100" s="26"/>
      <c r="G100" s="99"/>
      <c r="H100" s="77" t="str">
        <f t="shared" si="20"/>
        <v/>
      </c>
      <c r="I100" s="131" t="str">
        <f t="shared" si="21"/>
        <v xml:space="preserve"> </v>
      </c>
      <c r="J100" s="26"/>
      <c r="K100" s="99"/>
      <c r="L100" s="77" t="str">
        <f t="shared" si="22"/>
        <v/>
      </c>
      <c r="M100" s="131" t="str">
        <f t="shared" si="23"/>
        <v xml:space="preserve"> </v>
      </c>
      <c r="N100" s="26"/>
      <c r="O100" s="99"/>
      <c r="P100" s="77" t="str">
        <f t="shared" si="24"/>
        <v/>
      </c>
      <c r="Q100" s="131" t="str">
        <f t="shared" si="25"/>
        <v xml:space="preserve"> </v>
      </c>
      <c r="R100" s="26"/>
      <c r="S100" s="99"/>
      <c r="T100" s="77" t="str">
        <f t="shared" si="26"/>
        <v/>
      </c>
      <c r="U100" s="131" t="str">
        <f t="shared" si="27"/>
        <v xml:space="preserve"> </v>
      </c>
      <c r="V100" s="26"/>
      <c r="W100" s="99"/>
      <c r="X100" s="77" t="str">
        <f t="shared" si="28"/>
        <v/>
      </c>
      <c r="Y100" s="131" t="str">
        <f t="shared" si="29"/>
        <v xml:space="preserve"> </v>
      </c>
      <c r="Z100" s="26"/>
      <c r="AA100" s="99"/>
      <c r="AB100" s="77" t="str">
        <f t="shared" si="30"/>
        <v/>
      </c>
      <c r="AC100" s="131" t="str">
        <f t="shared" si="31"/>
        <v xml:space="preserve"> </v>
      </c>
      <c r="AD100" s="26"/>
      <c r="AE100" s="99"/>
      <c r="AF100" s="77" t="str">
        <f t="shared" si="32"/>
        <v/>
      </c>
      <c r="AG100" s="131" t="str">
        <f t="shared" si="33"/>
        <v xml:space="preserve"> </v>
      </c>
      <c r="AH100" s="26"/>
      <c r="AI100" s="99"/>
      <c r="AJ100" s="77" t="str">
        <f t="shared" si="34"/>
        <v/>
      </c>
      <c r="AK100" s="131" t="str">
        <f t="shared" si="35"/>
        <v xml:space="preserve"> </v>
      </c>
      <c r="AL100" s="26"/>
      <c r="AM100" s="99"/>
      <c r="AN100" s="77" t="str">
        <f t="shared" si="36"/>
        <v/>
      </c>
      <c r="AO100" s="131" t="str">
        <f t="shared" si="37"/>
        <v xml:space="preserve"> </v>
      </c>
      <c r="AP100" s="26"/>
      <c r="AQ100" s="99"/>
      <c r="AR100" s="77" t="str">
        <f t="shared" si="38"/>
        <v/>
      </c>
      <c r="AS100" s="131" t="str">
        <f t="shared" si="39"/>
        <v xml:space="preserve"> </v>
      </c>
    </row>
    <row r="101" spans="2:45" s="113" customFormat="1" x14ac:dyDescent="0.25">
      <c r="B101" s="74" t="s">
        <v>139</v>
      </c>
      <c r="C101" s="126"/>
      <c r="D101" s="125">
        <v>1</v>
      </c>
      <c r="F101" s="26"/>
      <c r="G101" s="99"/>
      <c r="H101" s="77" t="str">
        <f t="shared" si="20"/>
        <v/>
      </c>
      <c r="I101" s="131" t="str">
        <f t="shared" si="21"/>
        <v xml:space="preserve"> </v>
      </c>
      <c r="J101" s="26"/>
      <c r="K101" s="99"/>
      <c r="L101" s="77" t="str">
        <f t="shared" si="22"/>
        <v/>
      </c>
      <c r="M101" s="131" t="str">
        <f t="shared" si="23"/>
        <v xml:space="preserve"> </v>
      </c>
      <c r="N101" s="26"/>
      <c r="O101" s="99"/>
      <c r="P101" s="77" t="str">
        <f t="shared" si="24"/>
        <v/>
      </c>
      <c r="Q101" s="131" t="str">
        <f t="shared" si="25"/>
        <v xml:space="preserve"> </v>
      </c>
      <c r="R101" s="26"/>
      <c r="S101" s="99"/>
      <c r="T101" s="77" t="str">
        <f t="shared" si="26"/>
        <v/>
      </c>
      <c r="U101" s="131" t="str">
        <f t="shared" si="27"/>
        <v xml:space="preserve"> </v>
      </c>
      <c r="V101" s="26"/>
      <c r="W101" s="99"/>
      <c r="X101" s="77" t="str">
        <f t="shared" si="28"/>
        <v/>
      </c>
      <c r="Y101" s="131" t="str">
        <f t="shared" si="29"/>
        <v xml:space="preserve"> </v>
      </c>
      <c r="Z101" s="26"/>
      <c r="AA101" s="99"/>
      <c r="AB101" s="77" t="str">
        <f t="shared" si="30"/>
        <v/>
      </c>
      <c r="AC101" s="131" t="str">
        <f t="shared" si="31"/>
        <v xml:space="preserve"> </v>
      </c>
      <c r="AD101" s="26"/>
      <c r="AE101" s="99"/>
      <c r="AF101" s="77" t="str">
        <f t="shared" si="32"/>
        <v/>
      </c>
      <c r="AG101" s="131" t="str">
        <f t="shared" si="33"/>
        <v xml:space="preserve"> </v>
      </c>
      <c r="AH101" s="26"/>
      <c r="AI101" s="99"/>
      <c r="AJ101" s="77" t="str">
        <f t="shared" si="34"/>
        <v/>
      </c>
      <c r="AK101" s="131" t="str">
        <f t="shared" si="35"/>
        <v xml:space="preserve"> </v>
      </c>
      <c r="AL101" s="26"/>
      <c r="AM101" s="99"/>
      <c r="AN101" s="77" t="str">
        <f t="shared" si="36"/>
        <v/>
      </c>
      <c r="AO101" s="131" t="str">
        <f t="shared" si="37"/>
        <v xml:space="preserve"> </v>
      </c>
      <c r="AP101" s="26"/>
      <c r="AQ101" s="99"/>
      <c r="AR101" s="77" t="str">
        <f t="shared" si="38"/>
        <v/>
      </c>
      <c r="AS101" s="131" t="str">
        <f t="shared" si="39"/>
        <v xml:space="preserve"> </v>
      </c>
    </row>
    <row r="102" spans="2:45" s="113" customFormat="1" x14ac:dyDescent="0.25">
      <c r="B102" s="74" t="s">
        <v>140</v>
      </c>
      <c r="C102" s="126"/>
      <c r="D102" s="125">
        <v>1</v>
      </c>
      <c r="F102" s="26"/>
      <c r="G102" s="99"/>
      <c r="H102" s="77" t="str">
        <f t="shared" si="20"/>
        <v/>
      </c>
      <c r="I102" s="131" t="str">
        <f t="shared" si="21"/>
        <v xml:space="preserve"> </v>
      </c>
      <c r="J102" s="26"/>
      <c r="K102" s="99"/>
      <c r="L102" s="77" t="str">
        <f t="shared" si="22"/>
        <v/>
      </c>
      <c r="M102" s="131" t="str">
        <f t="shared" si="23"/>
        <v xml:space="preserve"> </v>
      </c>
      <c r="N102" s="26"/>
      <c r="O102" s="99"/>
      <c r="P102" s="77" t="str">
        <f t="shared" si="24"/>
        <v/>
      </c>
      <c r="Q102" s="131" t="str">
        <f t="shared" si="25"/>
        <v xml:space="preserve"> </v>
      </c>
      <c r="R102" s="26"/>
      <c r="S102" s="99"/>
      <c r="T102" s="77" t="str">
        <f t="shared" si="26"/>
        <v/>
      </c>
      <c r="U102" s="131" t="str">
        <f t="shared" si="27"/>
        <v xml:space="preserve"> </v>
      </c>
      <c r="V102" s="26"/>
      <c r="W102" s="99"/>
      <c r="X102" s="77" t="str">
        <f t="shared" si="28"/>
        <v/>
      </c>
      <c r="Y102" s="131" t="str">
        <f t="shared" si="29"/>
        <v xml:space="preserve"> </v>
      </c>
      <c r="Z102" s="26"/>
      <c r="AA102" s="99"/>
      <c r="AB102" s="77" t="str">
        <f t="shared" si="30"/>
        <v/>
      </c>
      <c r="AC102" s="131" t="str">
        <f t="shared" si="31"/>
        <v xml:space="preserve"> </v>
      </c>
      <c r="AD102" s="26"/>
      <c r="AE102" s="99"/>
      <c r="AF102" s="77" t="str">
        <f t="shared" si="32"/>
        <v/>
      </c>
      <c r="AG102" s="131" t="str">
        <f t="shared" si="33"/>
        <v xml:space="preserve"> </v>
      </c>
      <c r="AH102" s="26"/>
      <c r="AI102" s="99"/>
      <c r="AJ102" s="77" t="str">
        <f t="shared" si="34"/>
        <v/>
      </c>
      <c r="AK102" s="131" t="str">
        <f t="shared" si="35"/>
        <v xml:space="preserve"> </v>
      </c>
      <c r="AL102" s="26"/>
      <c r="AM102" s="99"/>
      <c r="AN102" s="77" t="str">
        <f t="shared" si="36"/>
        <v/>
      </c>
      <c r="AO102" s="131" t="str">
        <f t="shared" si="37"/>
        <v xml:space="preserve"> </v>
      </c>
      <c r="AP102" s="26"/>
      <c r="AQ102" s="99"/>
      <c r="AR102" s="77" t="str">
        <f t="shared" si="38"/>
        <v/>
      </c>
      <c r="AS102" s="131" t="str">
        <f t="shared" si="39"/>
        <v xml:space="preserve"> </v>
      </c>
    </row>
    <row r="103" spans="2:45" s="113" customFormat="1" x14ac:dyDescent="0.25">
      <c r="B103" s="74" t="s">
        <v>141</v>
      </c>
      <c r="C103" s="126"/>
      <c r="D103" s="125">
        <v>1</v>
      </c>
      <c r="F103" s="26"/>
      <c r="G103" s="99"/>
      <c r="H103" s="77" t="str">
        <f t="shared" si="20"/>
        <v/>
      </c>
      <c r="I103" s="131" t="str">
        <f t="shared" si="21"/>
        <v xml:space="preserve"> </v>
      </c>
      <c r="J103" s="26"/>
      <c r="K103" s="99"/>
      <c r="L103" s="77" t="str">
        <f t="shared" si="22"/>
        <v/>
      </c>
      <c r="M103" s="131" t="str">
        <f t="shared" si="23"/>
        <v xml:space="preserve"> </v>
      </c>
      <c r="N103" s="26"/>
      <c r="O103" s="99"/>
      <c r="P103" s="77" t="str">
        <f t="shared" si="24"/>
        <v/>
      </c>
      <c r="Q103" s="131" t="str">
        <f t="shared" si="25"/>
        <v xml:space="preserve"> </v>
      </c>
      <c r="R103" s="26"/>
      <c r="S103" s="99"/>
      <c r="T103" s="77" t="str">
        <f t="shared" si="26"/>
        <v/>
      </c>
      <c r="U103" s="131" t="str">
        <f t="shared" si="27"/>
        <v xml:space="preserve"> </v>
      </c>
      <c r="V103" s="26"/>
      <c r="W103" s="99"/>
      <c r="X103" s="77" t="str">
        <f t="shared" si="28"/>
        <v/>
      </c>
      <c r="Y103" s="131" t="str">
        <f t="shared" si="29"/>
        <v xml:space="preserve"> </v>
      </c>
      <c r="Z103" s="26"/>
      <c r="AA103" s="99"/>
      <c r="AB103" s="77" t="str">
        <f t="shared" si="30"/>
        <v/>
      </c>
      <c r="AC103" s="131" t="str">
        <f t="shared" si="31"/>
        <v xml:space="preserve"> </v>
      </c>
      <c r="AD103" s="26"/>
      <c r="AE103" s="99"/>
      <c r="AF103" s="77" t="str">
        <f t="shared" si="32"/>
        <v/>
      </c>
      <c r="AG103" s="131" t="str">
        <f t="shared" si="33"/>
        <v xml:space="preserve"> </v>
      </c>
      <c r="AH103" s="26"/>
      <c r="AI103" s="99"/>
      <c r="AJ103" s="77" t="str">
        <f t="shared" si="34"/>
        <v/>
      </c>
      <c r="AK103" s="131" t="str">
        <f t="shared" si="35"/>
        <v xml:space="preserve"> </v>
      </c>
      <c r="AL103" s="26"/>
      <c r="AM103" s="99"/>
      <c r="AN103" s="77" t="str">
        <f t="shared" si="36"/>
        <v/>
      </c>
      <c r="AO103" s="131" t="str">
        <f t="shared" si="37"/>
        <v xml:space="preserve"> </v>
      </c>
      <c r="AP103" s="26"/>
      <c r="AQ103" s="99"/>
      <c r="AR103" s="77" t="str">
        <f t="shared" si="38"/>
        <v/>
      </c>
      <c r="AS103" s="131" t="str">
        <f t="shared" si="39"/>
        <v xml:space="preserve"> </v>
      </c>
    </row>
    <row r="104" spans="2:45" s="113" customFormat="1" x14ac:dyDescent="0.25">
      <c r="B104" s="74" t="s">
        <v>142</v>
      </c>
      <c r="C104" s="126"/>
      <c r="D104" s="125">
        <v>1</v>
      </c>
      <c r="F104" s="26"/>
      <c r="G104" s="99"/>
      <c r="H104" s="77" t="str">
        <f t="shared" si="20"/>
        <v/>
      </c>
      <c r="I104" s="131" t="str">
        <f t="shared" si="21"/>
        <v xml:space="preserve"> </v>
      </c>
      <c r="J104" s="26"/>
      <c r="K104" s="99"/>
      <c r="L104" s="77" t="str">
        <f t="shared" si="22"/>
        <v/>
      </c>
      <c r="M104" s="131" t="str">
        <f t="shared" si="23"/>
        <v xml:space="preserve"> </v>
      </c>
      <c r="N104" s="26"/>
      <c r="O104" s="99"/>
      <c r="P104" s="77" t="str">
        <f t="shared" si="24"/>
        <v/>
      </c>
      <c r="Q104" s="131" t="str">
        <f t="shared" si="25"/>
        <v xml:space="preserve"> </v>
      </c>
      <c r="R104" s="26"/>
      <c r="S104" s="99"/>
      <c r="T104" s="77" t="str">
        <f t="shared" si="26"/>
        <v/>
      </c>
      <c r="U104" s="131" t="str">
        <f t="shared" si="27"/>
        <v xml:space="preserve"> </v>
      </c>
      <c r="V104" s="26"/>
      <c r="W104" s="99"/>
      <c r="X104" s="77" t="str">
        <f t="shared" si="28"/>
        <v/>
      </c>
      <c r="Y104" s="131" t="str">
        <f t="shared" si="29"/>
        <v xml:space="preserve"> </v>
      </c>
      <c r="Z104" s="26"/>
      <c r="AA104" s="99"/>
      <c r="AB104" s="77" t="str">
        <f t="shared" si="30"/>
        <v/>
      </c>
      <c r="AC104" s="131" t="str">
        <f t="shared" si="31"/>
        <v xml:space="preserve"> </v>
      </c>
      <c r="AD104" s="26"/>
      <c r="AE104" s="99"/>
      <c r="AF104" s="77" t="str">
        <f t="shared" si="32"/>
        <v/>
      </c>
      <c r="AG104" s="131" t="str">
        <f t="shared" si="33"/>
        <v xml:space="preserve"> </v>
      </c>
      <c r="AH104" s="26"/>
      <c r="AI104" s="99"/>
      <c r="AJ104" s="77" t="str">
        <f t="shared" si="34"/>
        <v/>
      </c>
      <c r="AK104" s="131" t="str">
        <f t="shared" si="35"/>
        <v xml:space="preserve"> </v>
      </c>
      <c r="AL104" s="26"/>
      <c r="AM104" s="99"/>
      <c r="AN104" s="77" t="str">
        <f t="shared" si="36"/>
        <v/>
      </c>
      <c r="AO104" s="131" t="str">
        <f t="shared" si="37"/>
        <v xml:space="preserve"> </v>
      </c>
      <c r="AP104" s="26"/>
      <c r="AQ104" s="99"/>
      <c r="AR104" s="77" t="str">
        <f t="shared" si="38"/>
        <v/>
      </c>
      <c r="AS104" s="131" t="str">
        <f t="shared" si="39"/>
        <v xml:space="preserve"> </v>
      </c>
    </row>
    <row r="105" spans="2:45" s="113" customFormat="1" x14ac:dyDescent="0.25">
      <c r="B105" s="74" t="s">
        <v>143</v>
      </c>
      <c r="C105" s="126"/>
      <c r="D105" s="125">
        <v>1</v>
      </c>
      <c r="F105" s="26"/>
      <c r="G105" s="99"/>
      <c r="H105" s="77" t="str">
        <f t="shared" si="20"/>
        <v/>
      </c>
      <c r="I105" s="131" t="str">
        <f t="shared" si="21"/>
        <v xml:space="preserve"> </v>
      </c>
      <c r="J105" s="26"/>
      <c r="K105" s="99"/>
      <c r="L105" s="77" t="str">
        <f t="shared" si="22"/>
        <v/>
      </c>
      <c r="M105" s="131" t="str">
        <f t="shared" si="23"/>
        <v xml:space="preserve"> </v>
      </c>
      <c r="N105" s="26"/>
      <c r="O105" s="99"/>
      <c r="P105" s="77" t="str">
        <f t="shared" si="24"/>
        <v/>
      </c>
      <c r="Q105" s="131" t="str">
        <f t="shared" si="25"/>
        <v xml:space="preserve"> </v>
      </c>
      <c r="R105" s="26"/>
      <c r="S105" s="99"/>
      <c r="T105" s="77" t="str">
        <f t="shared" si="26"/>
        <v/>
      </c>
      <c r="U105" s="131" t="str">
        <f t="shared" si="27"/>
        <v xml:space="preserve"> </v>
      </c>
      <c r="V105" s="26"/>
      <c r="W105" s="99"/>
      <c r="X105" s="77" t="str">
        <f t="shared" si="28"/>
        <v/>
      </c>
      <c r="Y105" s="131" t="str">
        <f t="shared" si="29"/>
        <v xml:space="preserve"> </v>
      </c>
      <c r="Z105" s="26"/>
      <c r="AA105" s="99"/>
      <c r="AB105" s="77" t="str">
        <f t="shared" si="30"/>
        <v/>
      </c>
      <c r="AC105" s="131" t="str">
        <f t="shared" si="31"/>
        <v xml:space="preserve"> </v>
      </c>
      <c r="AD105" s="26"/>
      <c r="AE105" s="99"/>
      <c r="AF105" s="77" t="str">
        <f t="shared" si="32"/>
        <v/>
      </c>
      <c r="AG105" s="131" t="str">
        <f t="shared" si="33"/>
        <v xml:space="preserve"> </v>
      </c>
      <c r="AH105" s="26"/>
      <c r="AI105" s="99"/>
      <c r="AJ105" s="77" t="str">
        <f t="shared" si="34"/>
        <v/>
      </c>
      <c r="AK105" s="131" t="str">
        <f t="shared" si="35"/>
        <v xml:space="preserve"> </v>
      </c>
      <c r="AL105" s="26"/>
      <c r="AM105" s="99"/>
      <c r="AN105" s="77" t="str">
        <f t="shared" si="36"/>
        <v/>
      </c>
      <c r="AO105" s="131" t="str">
        <f t="shared" si="37"/>
        <v xml:space="preserve"> </v>
      </c>
      <c r="AP105" s="26"/>
      <c r="AQ105" s="99"/>
      <c r="AR105" s="77" t="str">
        <f t="shared" si="38"/>
        <v/>
      </c>
      <c r="AS105" s="131" t="str">
        <f t="shared" si="39"/>
        <v xml:space="preserve"> </v>
      </c>
    </row>
    <row r="106" spans="2:45" s="113" customFormat="1" x14ac:dyDescent="0.25">
      <c r="B106" s="74" t="s">
        <v>144</v>
      </c>
      <c r="C106" s="126"/>
      <c r="D106" s="125">
        <v>1</v>
      </c>
      <c r="F106" s="26"/>
      <c r="G106" s="99"/>
      <c r="H106" s="77" t="str">
        <f t="shared" si="20"/>
        <v/>
      </c>
      <c r="I106" s="131" t="str">
        <f t="shared" si="21"/>
        <v xml:space="preserve"> </v>
      </c>
      <c r="J106" s="26"/>
      <c r="K106" s="99"/>
      <c r="L106" s="77" t="str">
        <f t="shared" si="22"/>
        <v/>
      </c>
      <c r="M106" s="131" t="str">
        <f t="shared" si="23"/>
        <v xml:space="preserve"> </v>
      </c>
      <c r="N106" s="26"/>
      <c r="O106" s="99"/>
      <c r="P106" s="77" t="str">
        <f t="shared" si="24"/>
        <v/>
      </c>
      <c r="Q106" s="131" t="str">
        <f t="shared" si="25"/>
        <v xml:space="preserve"> </v>
      </c>
      <c r="R106" s="26"/>
      <c r="S106" s="99"/>
      <c r="T106" s="77" t="str">
        <f t="shared" si="26"/>
        <v/>
      </c>
      <c r="U106" s="131" t="str">
        <f t="shared" si="27"/>
        <v xml:space="preserve"> </v>
      </c>
      <c r="V106" s="26"/>
      <c r="W106" s="99"/>
      <c r="X106" s="77" t="str">
        <f t="shared" si="28"/>
        <v/>
      </c>
      <c r="Y106" s="131" t="str">
        <f t="shared" si="29"/>
        <v xml:space="preserve"> </v>
      </c>
      <c r="Z106" s="26"/>
      <c r="AA106" s="99"/>
      <c r="AB106" s="77" t="str">
        <f t="shared" si="30"/>
        <v/>
      </c>
      <c r="AC106" s="131" t="str">
        <f t="shared" si="31"/>
        <v xml:space="preserve"> </v>
      </c>
      <c r="AD106" s="26"/>
      <c r="AE106" s="99"/>
      <c r="AF106" s="77" t="str">
        <f t="shared" si="32"/>
        <v/>
      </c>
      <c r="AG106" s="131" t="str">
        <f t="shared" si="33"/>
        <v xml:space="preserve"> </v>
      </c>
      <c r="AH106" s="26"/>
      <c r="AI106" s="99"/>
      <c r="AJ106" s="77" t="str">
        <f t="shared" si="34"/>
        <v/>
      </c>
      <c r="AK106" s="131" t="str">
        <f t="shared" si="35"/>
        <v xml:space="preserve"> </v>
      </c>
      <c r="AL106" s="26"/>
      <c r="AM106" s="99"/>
      <c r="AN106" s="77" t="str">
        <f t="shared" si="36"/>
        <v/>
      </c>
      <c r="AO106" s="131" t="str">
        <f t="shared" si="37"/>
        <v xml:space="preserve"> </v>
      </c>
      <c r="AP106" s="26"/>
      <c r="AQ106" s="99"/>
      <c r="AR106" s="77" t="str">
        <f t="shared" si="38"/>
        <v/>
      </c>
      <c r="AS106" s="131" t="str">
        <f t="shared" si="39"/>
        <v xml:space="preserve"> </v>
      </c>
    </row>
    <row r="107" spans="2:45" s="113" customFormat="1" x14ac:dyDescent="0.25">
      <c r="B107" s="74" t="s">
        <v>145</v>
      </c>
      <c r="C107" s="126"/>
      <c r="D107" s="125">
        <v>1</v>
      </c>
      <c r="F107" s="26"/>
      <c r="G107" s="99"/>
      <c r="H107" s="77" t="str">
        <f t="shared" si="20"/>
        <v/>
      </c>
      <c r="I107" s="131" t="str">
        <f t="shared" si="21"/>
        <v xml:space="preserve"> </v>
      </c>
      <c r="J107" s="26"/>
      <c r="K107" s="99"/>
      <c r="L107" s="77" t="str">
        <f t="shared" si="22"/>
        <v/>
      </c>
      <c r="M107" s="131" t="str">
        <f t="shared" si="23"/>
        <v xml:space="preserve"> </v>
      </c>
      <c r="N107" s="26"/>
      <c r="O107" s="99"/>
      <c r="P107" s="77" t="str">
        <f t="shared" si="24"/>
        <v/>
      </c>
      <c r="Q107" s="131" t="str">
        <f t="shared" si="25"/>
        <v xml:space="preserve"> </v>
      </c>
      <c r="R107" s="26"/>
      <c r="S107" s="99"/>
      <c r="T107" s="77" t="str">
        <f t="shared" si="26"/>
        <v/>
      </c>
      <c r="U107" s="131" t="str">
        <f t="shared" si="27"/>
        <v xml:space="preserve"> </v>
      </c>
      <c r="V107" s="26"/>
      <c r="W107" s="99"/>
      <c r="X107" s="77" t="str">
        <f t="shared" si="28"/>
        <v/>
      </c>
      <c r="Y107" s="131" t="str">
        <f t="shared" si="29"/>
        <v xml:space="preserve"> </v>
      </c>
      <c r="Z107" s="26"/>
      <c r="AA107" s="99"/>
      <c r="AB107" s="77" t="str">
        <f t="shared" si="30"/>
        <v/>
      </c>
      <c r="AC107" s="131" t="str">
        <f t="shared" si="31"/>
        <v xml:space="preserve"> </v>
      </c>
      <c r="AD107" s="26"/>
      <c r="AE107" s="99"/>
      <c r="AF107" s="77" t="str">
        <f t="shared" si="32"/>
        <v/>
      </c>
      <c r="AG107" s="131" t="str">
        <f t="shared" si="33"/>
        <v xml:space="preserve"> </v>
      </c>
      <c r="AH107" s="26"/>
      <c r="AI107" s="99"/>
      <c r="AJ107" s="77" t="str">
        <f t="shared" si="34"/>
        <v/>
      </c>
      <c r="AK107" s="131" t="str">
        <f t="shared" si="35"/>
        <v xml:space="preserve"> </v>
      </c>
      <c r="AL107" s="26"/>
      <c r="AM107" s="99"/>
      <c r="AN107" s="77" t="str">
        <f t="shared" si="36"/>
        <v/>
      </c>
      <c r="AO107" s="131" t="str">
        <f t="shared" si="37"/>
        <v xml:space="preserve"> </v>
      </c>
      <c r="AP107" s="26"/>
      <c r="AQ107" s="99"/>
      <c r="AR107" s="77" t="str">
        <f t="shared" si="38"/>
        <v/>
      </c>
      <c r="AS107" s="131" t="str">
        <f t="shared" si="39"/>
        <v xml:space="preserve"> </v>
      </c>
    </row>
    <row r="108" spans="2:45" s="113" customFormat="1" x14ac:dyDescent="0.25">
      <c r="B108" s="74" t="s">
        <v>146</v>
      </c>
      <c r="C108" s="126"/>
      <c r="D108" s="125">
        <v>1</v>
      </c>
      <c r="F108" s="26"/>
      <c r="G108" s="99"/>
      <c r="H108" s="77" t="str">
        <f t="shared" si="20"/>
        <v/>
      </c>
      <c r="I108" s="131" t="str">
        <f t="shared" si="21"/>
        <v xml:space="preserve"> </v>
      </c>
      <c r="J108" s="26"/>
      <c r="K108" s="99"/>
      <c r="L108" s="77" t="str">
        <f t="shared" si="22"/>
        <v/>
      </c>
      <c r="M108" s="131" t="str">
        <f t="shared" si="23"/>
        <v xml:space="preserve"> </v>
      </c>
      <c r="N108" s="26"/>
      <c r="O108" s="99"/>
      <c r="P108" s="77" t="str">
        <f t="shared" si="24"/>
        <v/>
      </c>
      <c r="Q108" s="131" t="str">
        <f t="shared" si="25"/>
        <v xml:space="preserve"> </v>
      </c>
      <c r="R108" s="26"/>
      <c r="S108" s="99"/>
      <c r="T108" s="77" t="str">
        <f t="shared" si="26"/>
        <v/>
      </c>
      <c r="U108" s="131" t="str">
        <f t="shared" si="27"/>
        <v xml:space="preserve"> </v>
      </c>
      <c r="V108" s="26"/>
      <c r="W108" s="99"/>
      <c r="X108" s="77" t="str">
        <f t="shared" si="28"/>
        <v/>
      </c>
      <c r="Y108" s="131" t="str">
        <f t="shared" si="29"/>
        <v xml:space="preserve"> </v>
      </c>
      <c r="Z108" s="26"/>
      <c r="AA108" s="99"/>
      <c r="AB108" s="77" t="str">
        <f t="shared" si="30"/>
        <v/>
      </c>
      <c r="AC108" s="131" t="str">
        <f t="shared" si="31"/>
        <v xml:space="preserve"> </v>
      </c>
      <c r="AD108" s="26"/>
      <c r="AE108" s="99"/>
      <c r="AF108" s="77" t="str">
        <f t="shared" si="32"/>
        <v/>
      </c>
      <c r="AG108" s="131" t="str">
        <f t="shared" si="33"/>
        <v xml:space="preserve"> </v>
      </c>
      <c r="AH108" s="26"/>
      <c r="AI108" s="99"/>
      <c r="AJ108" s="77" t="str">
        <f t="shared" si="34"/>
        <v/>
      </c>
      <c r="AK108" s="131" t="str">
        <f t="shared" si="35"/>
        <v xml:space="preserve"> </v>
      </c>
      <c r="AL108" s="26"/>
      <c r="AM108" s="99"/>
      <c r="AN108" s="77" t="str">
        <f t="shared" si="36"/>
        <v/>
      </c>
      <c r="AO108" s="131" t="str">
        <f t="shared" si="37"/>
        <v xml:space="preserve"> </v>
      </c>
      <c r="AP108" s="26"/>
      <c r="AQ108" s="99"/>
      <c r="AR108" s="77" t="str">
        <f t="shared" si="38"/>
        <v/>
      </c>
      <c r="AS108" s="131" t="str">
        <f t="shared" si="39"/>
        <v xml:space="preserve"> </v>
      </c>
    </row>
    <row r="109" spans="2:45" s="113" customFormat="1" x14ac:dyDescent="0.25">
      <c r="B109" s="74" t="s">
        <v>147</v>
      </c>
      <c r="C109" s="126"/>
      <c r="D109" s="125">
        <v>1</v>
      </c>
      <c r="F109" s="26"/>
      <c r="G109" s="99"/>
      <c r="H109" s="77" t="str">
        <f t="shared" si="20"/>
        <v/>
      </c>
      <c r="I109" s="131" t="str">
        <f t="shared" si="21"/>
        <v xml:space="preserve"> </v>
      </c>
      <c r="J109" s="26"/>
      <c r="K109" s="99"/>
      <c r="L109" s="77" t="str">
        <f t="shared" si="22"/>
        <v/>
      </c>
      <c r="M109" s="131" t="str">
        <f t="shared" si="23"/>
        <v xml:space="preserve"> </v>
      </c>
      <c r="N109" s="26"/>
      <c r="O109" s="99"/>
      <c r="P109" s="77" t="str">
        <f t="shared" si="24"/>
        <v/>
      </c>
      <c r="Q109" s="131" t="str">
        <f t="shared" si="25"/>
        <v xml:space="preserve"> </v>
      </c>
      <c r="R109" s="26"/>
      <c r="S109" s="99"/>
      <c r="T109" s="77" t="str">
        <f t="shared" si="26"/>
        <v/>
      </c>
      <c r="U109" s="131" t="str">
        <f t="shared" si="27"/>
        <v xml:space="preserve"> </v>
      </c>
      <c r="V109" s="26"/>
      <c r="W109" s="99"/>
      <c r="X109" s="77" t="str">
        <f t="shared" si="28"/>
        <v/>
      </c>
      <c r="Y109" s="131" t="str">
        <f t="shared" si="29"/>
        <v xml:space="preserve"> </v>
      </c>
      <c r="Z109" s="26"/>
      <c r="AA109" s="99"/>
      <c r="AB109" s="77" t="str">
        <f t="shared" si="30"/>
        <v/>
      </c>
      <c r="AC109" s="131" t="str">
        <f t="shared" si="31"/>
        <v xml:space="preserve"> </v>
      </c>
      <c r="AD109" s="26"/>
      <c r="AE109" s="99"/>
      <c r="AF109" s="77" t="str">
        <f t="shared" si="32"/>
        <v/>
      </c>
      <c r="AG109" s="131" t="str">
        <f t="shared" si="33"/>
        <v xml:space="preserve"> </v>
      </c>
      <c r="AH109" s="26"/>
      <c r="AI109" s="99"/>
      <c r="AJ109" s="77" t="str">
        <f t="shared" si="34"/>
        <v/>
      </c>
      <c r="AK109" s="131" t="str">
        <f t="shared" si="35"/>
        <v xml:space="preserve"> </v>
      </c>
      <c r="AL109" s="26"/>
      <c r="AM109" s="99"/>
      <c r="AN109" s="77" t="str">
        <f t="shared" si="36"/>
        <v/>
      </c>
      <c r="AO109" s="131" t="str">
        <f t="shared" si="37"/>
        <v xml:space="preserve"> </v>
      </c>
      <c r="AP109" s="26"/>
      <c r="AQ109" s="99"/>
      <c r="AR109" s="77" t="str">
        <f t="shared" si="38"/>
        <v/>
      </c>
      <c r="AS109" s="131" t="str">
        <f t="shared" si="39"/>
        <v xml:space="preserve"> </v>
      </c>
    </row>
    <row r="110" spans="2:45" s="113" customFormat="1" x14ac:dyDescent="0.25">
      <c r="B110" s="74" t="s">
        <v>148</v>
      </c>
      <c r="C110" s="126"/>
      <c r="D110" s="125">
        <v>1</v>
      </c>
      <c r="F110" s="26"/>
      <c r="G110" s="99"/>
      <c r="H110" s="77" t="str">
        <f t="shared" si="20"/>
        <v/>
      </c>
      <c r="I110" s="131" t="str">
        <f t="shared" si="21"/>
        <v xml:space="preserve"> </v>
      </c>
      <c r="J110" s="26"/>
      <c r="K110" s="99"/>
      <c r="L110" s="77" t="str">
        <f t="shared" si="22"/>
        <v/>
      </c>
      <c r="M110" s="131" t="str">
        <f t="shared" si="23"/>
        <v xml:space="preserve"> </v>
      </c>
      <c r="N110" s="26"/>
      <c r="O110" s="99"/>
      <c r="P110" s="77" t="str">
        <f t="shared" si="24"/>
        <v/>
      </c>
      <c r="Q110" s="131" t="str">
        <f t="shared" si="25"/>
        <v xml:space="preserve"> </v>
      </c>
      <c r="R110" s="26"/>
      <c r="S110" s="99"/>
      <c r="T110" s="77" t="str">
        <f t="shared" si="26"/>
        <v/>
      </c>
      <c r="U110" s="131" t="str">
        <f t="shared" si="27"/>
        <v xml:space="preserve"> </v>
      </c>
      <c r="V110" s="26"/>
      <c r="W110" s="99"/>
      <c r="X110" s="77" t="str">
        <f t="shared" si="28"/>
        <v/>
      </c>
      <c r="Y110" s="131" t="str">
        <f t="shared" si="29"/>
        <v xml:space="preserve"> </v>
      </c>
      <c r="Z110" s="26"/>
      <c r="AA110" s="99"/>
      <c r="AB110" s="77" t="str">
        <f t="shared" si="30"/>
        <v/>
      </c>
      <c r="AC110" s="131" t="str">
        <f t="shared" si="31"/>
        <v xml:space="preserve"> </v>
      </c>
      <c r="AD110" s="26"/>
      <c r="AE110" s="99"/>
      <c r="AF110" s="77" t="str">
        <f t="shared" si="32"/>
        <v/>
      </c>
      <c r="AG110" s="131" t="str">
        <f t="shared" si="33"/>
        <v xml:space="preserve"> </v>
      </c>
      <c r="AH110" s="26"/>
      <c r="AI110" s="99"/>
      <c r="AJ110" s="77" t="str">
        <f t="shared" si="34"/>
        <v/>
      </c>
      <c r="AK110" s="131" t="str">
        <f t="shared" si="35"/>
        <v xml:space="preserve"> </v>
      </c>
      <c r="AL110" s="26"/>
      <c r="AM110" s="99"/>
      <c r="AN110" s="77" t="str">
        <f t="shared" si="36"/>
        <v/>
      </c>
      <c r="AO110" s="131" t="str">
        <f t="shared" si="37"/>
        <v xml:space="preserve"> </v>
      </c>
      <c r="AP110" s="26"/>
      <c r="AQ110" s="99"/>
      <c r="AR110" s="77" t="str">
        <f t="shared" si="38"/>
        <v/>
      </c>
      <c r="AS110" s="131" t="str">
        <f t="shared" si="39"/>
        <v xml:space="preserve"> </v>
      </c>
    </row>
    <row r="111" spans="2:45" s="113" customFormat="1" x14ac:dyDescent="0.25">
      <c r="D111" s="120"/>
    </row>
    <row r="112" spans="2:45" s="113" customFormat="1" x14ac:dyDescent="0.25">
      <c r="D112" s="120"/>
    </row>
    <row r="113" spans="4:4" s="113" customFormat="1" x14ac:dyDescent="0.25">
      <c r="D113" s="120"/>
    </row>
    <row r="114" spans="4:4" s="113" customFormat="1" x14ac:dyDescent="0.25">
      <c r="D114" s="120"/>
    </row>
    <row r="115" spans="4:4" s="113" customFormat="1" x14ac:dyDescent="0.25">
      <c r="D115" s="120"/>
    </row>
    <row r="116" spans="4:4" s="113" customFormat="1" x14ac:dyDescent="0.25">
      <c r="D116" s="120"/>
    </row>
    <row r="117" spans="4:4" s="113" customFormat="1" x14ac:dyDescent="0.25">
      <c r="D117" s="120"/>
    </row>
    <row r="118" spans="4:4" s="113" customFormat="1" x14ac:dyDescent="0.25">
      <c r="D118" s="120"/>
    </row>
    <row r="119" spans="4:4" s="113" customFormat="1" x14ac:dyDescent="0.25">
      <c r="D119" s="120"/>
    </row>
    <row r="120" spans="4:4" s="113" customFormat="1" x14ac:dyDescent="0.25">
      <c r="D120" s="120"/>
    </row>
    <row r="121" spans="4:4" s="113" customFormat="1" x14ac:dyDescent="0.25">
      <c r="D121" s="120"/>
    </row>
    <row r="122" spans="4:4" s="113" customFormat="1" x14ac:dyDescent="0.25">
      <c r="D122" s="120"/>
    </row>
    <row r="123" spans="4:4" s="113" customFormat="1" x14ac:dyDescent="0.25">
      <c r="D123" s="120"/>
    </row>
    <row r="124" spans="4:4" s="113" customFormat="1" x14ac:dyDescent="0.25">
      <c r="D124" s="120"/>
    </row>
    <row r="125" spans="4:4" s="113" customFormat="1" x14ac:dyDescent="0.25">
      <c r="D125" s="120"/>
    </row>
    <row r="126" spans="4:4" s="113" customFormat="1" x14ac:dyDescent="0.25">
      <c r="D126" s="120"/>
    </row>
    <row r="127" spans="4:4" s="113" customFormat="1" x14ac:dyDescent="0.25">
      <c r="D127" s="120"/>
    </row>
    <row r="128" spans="4:4" s="113" customFormat="1" x14ac:dyDescent="0.25">
      <c r="D128" s="120"/>
    </row>
    <row r="129" spans="4:4" s="113" customFormat="1" x14ac:dyDescent="0.25">
      <c r="D129" s="120"/>
    </row>
    <row r="130" spans="4:4" s="113" customFormat="1" x14ac:dyDescent="0.25">
      <c r="D130" s="120"/>
    </row>
    <row r="131" spans="4:4" s="113" customFormat="1" x14ac:dyDescent="0.25">
      <c r="D131" s="120"/>
    </row>
    <row r="132" spans="4:4" s="113" customFormat="1" x14ac:dyDescent="0.25">
      <c r="D132" s="120"/>
    </row>
    <row r="133" spans="4:4" s="113" customFormat="1" x14ac:dyDescent="0.25">
      <c r="D133" s="120"/>
    </row>
    <row r="134" spans="4:4" s="113" customFormat="1" x14ac:dyDescent="0.25">
      <c r="D134" s="120"/>
    </row>
    <row r="135" spans="4:4" s="113" customFormat="1" x14ac:dyDescent="0.25">
      <c r="D135" s="120"/>
    </row>
    <row r="136" spans="4:4" s="113" customFormat="1" x14ac:dyDescent="0.25">
      <c r="D136" s="120"/>
    </row>
    <row r="137" spans="4:4" s="113" customFormat="1" x14ac:dyDescent="0.25">
      <c r="D137" s="120"/>
    </row>
    <row r="138" spans="4:4" s="113" customFormat="1" x14ac:dyDescent="0.25">
      <c r="D138" s="120"/>
    </row>
    <row r="139" spans="4:4" s="113" customFormat="1" x14ac:dyDescent="0.25">
      <c r="D139" s="120"/>
    </row>
    <row r="140" spans="4:4" s="113" customFormat="1" x14ac:dyDescent="0.25">
      <c r="D140" s="120"/>
    </row>
    <row r="141" spans="4:4" s="113" customFormat="1" x14ac:dyDescent="0.25">
      <c r="D141" s="120"/>
    </row>
    <row r="142" spans="4:4" s="113" customFormat="1" x14ac:dyDescent="0.25">
      <c r="D142" s="120"/>
    </row>
    <row r="143" spans="4:4" s="113" customFormat="1" x14ac:dyDescent="0.25">
      <c r="D143" s="120"/>
    </row>
    <row r="144" spans="4:4" s="113" customFormat="1" x14ac:dyDescent="0.25">
      <c r="D144" s="120"/>
    </row>
    <row r="145" spans="4:4" s="113" customFormat="1" x14ac:dyDescent="0.25">
      <c r="D145" s="120"/>
    </row>
    <row r="146" spans="4:4" s="113" customFormat="1" x14ac:dyDescent="0.25">
      <c r="D146" s="120"/>
    </row>
    <row r="147" spans="4:4" s="113" customFormat="1" x14ac:dyDescent="0.25">
      <c r="D147" s="120"/>
    </row>
    <row r="148" spans="4:4" s="113" customFormat="1" x14ac:dyDescent="0.25">
      <c r="D148" s="120"/>
    </row>
    <row r="149" spans="4:4" s="113" customFormat="1" x14ac:dyDescent="0.25">
      <c r="D149" s="120"/>
    </row>
    <row r="150" spans="4:4" s="113" customFormat="1" x14ac:dyDescent="0.25">
      <c r="D150" s="120"/>
    </row>
    <row r="151" spans="4:4" s="113" customFormat="1" x14ac:dyDescent="0.25">
      <c r="D151" s="120"/>
    </row>
    <row r="152" spans="4:4" s="113" customFormat="1" x14ac:dyDescent="0.25">
      <c r="D152" s="120"/>
    </row>
    <row r="153" spans="4:4" s="113" customFormat="1" x14ac:dyDescent="0.25">
      <c r="D153" s="120"/>
    </row>
    <row r="154" spans="4:4" s="113" customFormat="1" x14ac:dyDescent="0.25">
      <c r="D154" s="120"/>
    </row>
    <row r="155" spans="4:4" s="113" customFormat="1" x14ac:dyDescent="0.25">
      <c r="D155" s="120"/>
    </row>
    <row r="156" spans="4:4" s="113" customFormat="1" x14ac:dyDescent="0.25">
      <c r="D156" s="120"/>
    </row>
    <row r="157" spans="4:4" s="113" customFormat="1" x14ac:dyDescent="0.25">
      <c r="D157" s="120"/>
    </row>
    <row r="158" spans="4:4" s="113" customFormat="1" x14ac:dyDescent="0.25">
      <c r="D158" s="120"/>
    </row>
    <row r="159" spans="4:4" s="113" customFormat="1" x14ac:dyDescent="0.25">
      <c r="D159" s="120"/>
    </row>
    <row r="160" spans="4:4" s="113" customFormat="1" x14ac:dyDescent="0.25">
      <c r="D160" s="120"/>
    </row>
    <row r="161" spans="4:4" s="113" customFormat="1" x14ac:dyDescent="0.25">
      <c r="D161" s="120"/>
    </row>
    <row r="162" spans="4:4" s="113" customFormat="1" x14ac:dyDescent="0.25">
      <c r="D162" s="120"/>
    </row>
    <row r="163" spans="4:4" s="113" customFormat="1" x14ac:dyDescent="0.25">
      <c r="D163" s="120"/>
    </row>
    <row r="164" spans="4:4" s="113" customFormat="1" x14ac:dyDescent="0.25">
      <c r="D164" s="120"/>
    </row>
    <row r="165" spans="4:4" s="113" customFormat="1" x14ac:dyDescent="0.25">
      <c r="D165" s="120"/>
    </row>
    <row r="166" spans="4:4" s="113" customFormat="1" x14ac:dyDescent="0.25">
      <c r="D166" s="120"/>
    </row>
    <row r="167" spans="4:4" s="113" customFormat="1" x14ac:dyDescent="0.25">
      <c r="D167" s="120"/>
    </row>
    <row r="168" spans="4:4" s="113" customFormat="1" x14ac:dyDescent="0.25">
      <c r="D168" s="120"/>
    </row>
    <row r="169" spans="4:4" s="113" customFormat="1" x14ac:dyDescent="0.25">
      <c r="D169" s="120"/>
    </row>
    <row r="170" spans="4:4" s="113" customFormat="1" x14ac:dyDescent="0.25">
      <c r="D170" s="120"/>
    </row>
    <row r="171" spans="4:4" s="113" customFormat="1" x14ac:dyDescent="0.25">
      <c r="D171" s="120"/>
    </row>
    <row r="172" spans="4:4" s="113" customFormat="1" x14ac:dyDescent="0.25">
      <c r="D172" s="120"/>
    </row>
    <row r="173" spans="4:4" s="113" customFormat="1" x14ac:dyDescent="0.25">
      <c r="D173" s="120"/>
    </row>
    <row r="174" spans="4:4" s="113" customFormat="1" x14ac:dyDescent="0.25">
      <c r="D174" s="120"/>
    </row>
    <row r="175" spans="4:4" s="113" customFormat="1" x14ac:dyDescent="0.25">
      <c r="D175" s="120"/>
    </row>
    <row r="176" spans="4:4" s="113" customFormat="1" x14ac:dyDescent="0.25">
      <c r="D176" s="120"/>
    </row>
    <row r="177" spans="4:4" s="113" customFormat="1" x14ac:dyDescent="0.25">
      <c r="D177" s="120"/>
    </row>
    <row r="178" spans="4:4" s="113" customFormat="1" x14ac:dyDescent="0.25">
      <c r="D178" s="120"/>
    </row>
    <row r="179" spans="4:4" s="113" customFormat="1" x14ac:dyDescent="0.25">
      <c r="D179" s="120"/>
    </row>
    <row r="180" spans="4:4" s="113" customFormat="1" x14ac:dyDescent="0.25">
      <c r="D180" s="120"/>
    </row>
    <row r="181" spans="4:4" s="113" customFormat="1" x14ac:dyDescent="0.25">
      <c r="D181" s="120"/>
    </row>
    <row r="182" spans="4:4" s="113" customFormat="1" x14ac:dyDescent="0.25">
      <c r="D182" s="120"/>
    </row>
    <row r="183" spans="4:4" s="113" customFormat="1" x14ac:dyDescent="0.25">
      <c r="D183" s="120"/>
    </row>
    <row r="184" spans="4:4" s="113" customFormat="1" x14ac:dyDescent="0.25">
      <c r="D184" s="120"/>
    </row>
    <row r="185" spans="4:4" s="113" customFormat="1" x14ac:dyDescent="0.25">
      <c r="D185" s="120"/>
    </row>
    <row r="186" spans="4:4" s="113" customFormat="1" x14ac:dyDescent="0.25">
      <c r="D186" s="120"/>
    </row>
    <row r="187" spans="4:4" s="113" customFormat="1" x14ac:dyDescent="0.25">
      <c r="D187" s="120"/>
    </row>
    <row r="188" spans="4:4" s="113" customFormat="1" x14ac:dyDescent="0.25">
      <c r="D188" s="120"/>
    </row>
    <row r="189" spans="4:4" s="113" customFormat="1" x14ac:dyDescent="0.25">
      <c r="D189" s="120"/>
    </row>
    <row r="190" spans="4:4" s="113" customFormat="1" x14ac:dyDescent="0.25">
      <c r="D190" s="120"/>
    </row>
    <row r="191" spans="4:4" s="113" customFormat="1" x14ac:dyDescent="0.25">
      <c r="D191" s="120"/>
    </row>
    <row r="192" spans="4:4" s="113" customFormat="1" x14ac:dyDescent="0.25">
      <c r="D192" s="120"/>
    </row>
    <row r="193" spans="4:4" s="113" customFormat="1" x14ac:dyDescent="0.25">
      <c r="D193" s="120"/>
    </row>
    <row r="194" spans="4:4" s="113" customFormat="1" x14ac:dyDescent="0.25">
      <c r="D194" s="120"/>
    </row>
    <row r="195" spans="4:4" s="113" customFormat="1" x14ac:dyDescent="0.25">
      <c r="D195" s="120"/>
    </row>
    <row r="196" spans="4:4" s="113" customFormat="1" x14ac:dyDescent="0.25">
      <c r="D196" s="120"/>
    </row>
    <row r="197" spans="4:4" s="113" customFormat="1" x14ac:dyDescent="0.25">
      <c r="D197" s="120"/>
    </row>
    <row r="198" spans="4:4" s="113" customFormat="1" x14ac:dyDescent="0.25">
      <c r="D198" s="120"/>
    </row>
    <row r="199" spans="4:4" s="113" customFormat="1" x14ac:dyDescent="0.25">
      <c r="D199" s="120"/>
    </row>
    <row r="200" spans="4:4" s="113" customFormat="1" x14ac:dyDescent="0.25">
      <c r="D200" s="120"/>
    </row>
    <row r="201" spans="4:4" s="113" customFormat="1" x14ac:dyDescent="0.25">
      <c r="D201" s="120"/>
    </row>
    <row r="202" spans="4:4" s="113" customFormat="1" x14ac:dyDescent="0.25">
      <c r="D202" s="120"/>
    </row>
    <row r="203" spans="4:4" s="113" customFormat="1" x14ac:dyDescent="0.25">
      <c r="D203" s="120"/>
    </row>
    <row r="204" spans="4:4" s="113" customFormat="1" x14ac:dyDescent="0.25">
      <c r="D204" s="120"/>
    </row>
    <row r="205" spans="4:4" s="113" customFormat="1" x14ac:dyDescent="0.25">
      <c r="D205" s="120"/>
    </row>
    <row r="206" spans="4:4" s="113" customFormat="1" x14ac:dyDescent="0.25">
      <c r="D206" s="120"/>
    </row>
    <row r="207" spans="4:4" s="113" customFormat="1" x14ac:dyDescent="0.25">
      <c r="D207" s="120"/>
    </row>
    <row r="208" spans="4:4" s="113" customFormat="1" x14ac:dyDescent="0.25">
      <c r="D208" s="120"/>
    </row>
    <row r="209" spans="4:4" s="113" customFormat="1" x14ac:dyDescent="0.25">
      <c r="D209" s="120"/>
    </row>
    <row r="210" spans="4:4" s="113" customFormat="1" x14ac:dyDescent="0.25">
      <c r="D210" s="120"/>
    </row>
    <row r="211" spans="4:4" s="113" customFormat="1" x14ac:dyDescent="0.25">
      <c r="D211" s="120"/>
    </row>
    <row r="212" spans="4:4" s="113" customFormat="1" x14ac:dyDescent="0.25">
      <c r="D212" s="120"/>
    </row>
    <row r="213" spans="4:4" s="113" customFormat="1" x14ac:dyDescent="0.25">
      <c r="D213" s="120"/>
    </row>
    <row r="214" spans="4:4" s="113" customFormat="1" x14ac:dyDescent="0.25">
      <c r="D214" s="120"/>
    </row>
    <row r="215" spans="4:4" s="113" customFormat="1" x14ac:dyDescent="0.25">
      <c r="D215" s="120"/>
    </row>
    <row r="216" spans="4:4" s="113" customFormat="1" x14ac:dyDescent="0.25">
      <c r="D216" s="120"/>
    </row>
    <row r="217" spans="4:4" s="113" customFormat="1" x14ac:dyDescent="0.25">
      <c r="D217" s="120"/>
    </row>
    <row r="218" spans="4:4" s="113" customFormat="1" x14ac:dyDescent="0.25">
      <c r="D218" s="120"/>
    </row>
    <row r="219" spans="4:4" s="113" customFormat="1" x14ac:dyDescent="0.25">
      <c r="D219" s="120"/>
    </row>
    <row r="220" spans="4:4" s="113" customFormat="1" x14ac:dyDescent="0.25">
      <c r="D220" s="120"/>
    </row>
    <row r="221" spans="4:4" s="113" customFormat="1" x14ac:dyDescent="0.25">
      <c r="D221" s="120"/>
    </row>
    <row r="222" spans="4:4" s="113" customFormat="1" x14ac:dyDescent="0.25">
      <c r="D222" s="120"/>
    </row>
    <row r="223" spans="4:4" s="113" customFormat="1" x14ac:dyDescent="0.25">
      <c r="D223" s="120"/>
    </row>
    <row r="224" spans="4:4" s="113" customFormat="1" x14ac:dyDescent="0.25">
      <c r="D224" s="120"/>
    </row>
    <row r="225" spans="4:4" s="113" customFormat="1" x14ac:dyDescent="0.25">
      <c r="D225" s="120"/>
    </row>
    <row r="226" spans="4:4" s="113" customFormat="1" x14ac:dyDescent="0.25">
      <c r="D226" s="120"/>
    </row>
    <row r="227" spans="4:4" s="113" customFormat="1" x14ac:dyDescent="0.25">
      <c r="D227" s="120"/>
    </row>
    <row r="228" spans="4:4" s="113" customFormat="1" x14ac:dyDescent="0.25">
      <c r="D228" s="120"/>
    </row>
    <row r="229" spans="4:4" s="113" customFormat="1" x14ac:dyDescent="0.25">
      <c r="D229" s="120"/>
    </row>
    <row r="230" spans="4:4" s="113" customFormat="1" x14ac:dyDescent="0.25">
      <c r="D230" s="120"/>
    </row>
    <row r="231" spans="4:4" s="113" customFormat="1" x14ac:dyDescent="0.25">
      <c r="D231" s="120"/>
    </row>
    <row r="232" spans="4:4" s="113" customFormat="1" x14ac:dyDescent="0.25">
      <c r="D232" s="120"/>
    </row>
    <row r="233" spans="4:4" s="113" customFormat="1" x14ac:dyDescent="0.25">
      <c r="D233" s="120"/>
    </row>
    <row r="234" spans="4:4" s="113" customFormat="1" x14ac:dyDescent="0.25">
      <c r="D234" s="120"/>
    </row>
    <row r="235" spans="4:4" s="113" customFormat="1" x14ac:dyDescent="0.25">
      <c r="D235" s="120"/>
    </row>
    <row r="236" spans="4:4" s="113" customFormat="1" x14ac:dyDescent="0.25">
      <c r="D236" s="120"/>
    </row>
    <row r="237" spans="4:4" s="113" customFormat="1" x14ac:dyDescent="0.25">
      <c r="D237" s="120"/>
    </row>
    <row r="238" spans="4:4" s="113" customFormat="1" x14ac:dyDescent="0.25">
      <c r="D238" s="120"/>
    </row>
    <row r="239" spans="4:4" s="113" customFormat="1" x14ac:dyDescent="0.25">
      <c r="D239" s="120"/>
    </row>
    <row r="240" spans="4:4" s="113" customFormat="1" x14ac:dyDescent="0.25">
      <c r="D240" s="120"/>
    </row>
    <row r="241" spans="4:4" s="113" customFormat="1" x14ac:dyDescent="0.25">
      <c r="D241" s="120"/>
    </row>
    <row r="242" spans="4:4" s="113" customFormat="1" x14ac:dyDescent="0.25">
      <c r="D242" s="120"/>
    </row>
    <row r="243" spans="4:4" s="113" customFormat="1" x14ac:dyDescent="0.25">
      <c r="D243" s="120"/>
    </row>
    <row r="244" spans="4:4" s="113" customFormat="1" x14ac:dyDescent="0.25">
      <c r="D244" s="120"/>
    </row>
    <row r="245" spans="4:4" s="113" customFormat="1" x14ac:dyDescent="0.25">
      <c r="D245" s="120"/>
    </row>
    <row r="246" spans="4:4" s="113" customFormat="1" x14ac:dyDescent="0.25">
      <c r="D246" s="120"/>
    </row>
    <row r="247" spans="4:4" s="113" customFormat="1" x14ac:dyDescent="0.25">
      <c r="D247" s="120"/>
    </row>
    <row r="248" spans="4:4" s="113" customFormat="1" x14ac:dyDescent="0.25">
      <c r="D248" s="120"/>
    </row>
    <row r="249" spans="4:4" s="113" customFormat="1" x14ac:dyDescent="0.25">
      <c r="D249" s="120"/>
    </row>
    <row r="250" spans="4:4" s="113" customFormat="1" x14ac:dyDescent="0.25">
      <c r="D250" s="120"/>
    </row>
    <row r="251" spans="4:4" s="113" customFormat="1" x14ac:dyDescent="0.25">
      <c r="D251" s="120"/>
    </row>
    <row r="252" spans="4:4" s="113" customFormat="1" x14ac:dyDescent="0.25">
      <c r="D252" s="120"/>
    </row>
    <row r="253" spans="4:4" s="113" customFormat="1" x14ac:dyDescent="0.25">
      <c r="D253" s="120"/>
    </row>
    <row r="254" spans="4:4" s="113" customFormat="1" x14ac:dyDescent="0.25">
      <c r="D254" s="120"/>
    </row>
    <row r="255" spans="4:4" s="113" customFormat="1" x14ac:dyDescent="0.25">
      <c r="D255" s="120"/>
    </row>
    <row r="256" spans="4:4" s="113" customFormat="1" x14ac:dyDescent="0.25">
      <c r="D256" s="120"/>
    </row>
    <row r="257" spans="4:4" s="113" customFormat="1" x14ac:dyDescent="0.25">
      <c r="D257" s="120"/>
    </row>
    <row r="258" spans="4:4" s="113" customFormat="1" x14ac:dyDescent="0.25">
      <c r="D258" s="120"/>
    </row>
    <row r="259" spans="4:4" s="113" customFormat="1" x14ac:dyDescent="0.25">
      <c r="D259" s="120"/>
    </row>
    <row r="260" spans="4:4" s="113" customFormat="1" x14ac:dyDescent="0.25">
      <c r="D260" s="120"/>
    </row>
    <row r="261" spans="4:4" s="113" customFormat="1" x14ac:dyDescent="0.25">
      <c r="D261" s="120"/>
    </row>
    <row r="262" spans="4:4" s="113" customFormat="1" x14ac:dyDescent="0.25">
      <c r="D262" s="120"/>
    </row>
    <row r="263" spans="4:4" s="113" customFormat="1" x14ac:dyDescent="0.25">
      <c r="D263" s="120"/>
    </row>
    <row r="264" spans="4:4" s="113" customFormat="1" x14ac:dyDescent="0.25">
      <c r="D264" s="120"/>
    </row>
    <row r="265" spans="4:4" s="113" customFormat="1" x14ac:dyDescent="0.25">
      <c r="D265" s="120"/>
    </row>
    <row r="266" spans="4:4" s="113" customFormat="1" x14ac:dyDescent="0.25">
      <c r="D266" s="120"/>
    </row>
    <row r="267" spans="4:4" s="113" customFormat="1" x14ac:dyDescent="0.25">
      <c r="D267" s="120"/>
    </row>
    <row r="268" spans="4:4" s="113" customFormat="1" x14ac:dyDescent="0.25">
      <c r="D268" s="120"/>
    </row>
    <row r="269" spans="4:4" s="113" customFormat="1" x14ac:dyDescent="0.25">
      <c r="D269" s="120"/>
    </row>
    <row r="270" spans="4:4" s="113" customFormat="1" x14ac:dyDescent="0.25">
      <c r="D270" s="120"/>
    </row>
    <row r="271" spans="4:4" s="113" customFormat="1" x14ac:dyDescent="0.25">
      <c r="D271" s="120"/>
    </row>
    <row r="272" spans="4:4" s="113" customFormat="1" x14ac:dyDescent="0.25">
      <c r="D272" s="120"/>
    </row>
    <row r="273" spans="4:4" s="113" customFormat="1" x14ac:dyDescent="0.25">
      <c r="D273" s="120"/>
    </row>
    <row r="274" spans="4:4" s="113" customFormat="1" x14ac:dyDescent="0.25">
      <c r="D274" s="120"/>
    </row>
    <row r="275" spans="4:4" s="113" customFormat="1" x14ac:dyDescent="0.25">
      <c r="D275" s="120"/>
    </row>
    <row r="276" spans="4:4" s="113" customFormat="1" x14ac:dyDescent="0.25">
      <c r="D276" s="120"/>
    </row>
    <row r="277" spans="4:4" s="113" customFormat="1" x14ac:dyDescent="0.25">
      <c r="D277" s="120"/>
    </row>
    <row r="278" spans="4:4" s="113" customFormat="1" x14ac:dyDescent="0.25">
      <c r="D278" s="120"/>
    </row>
    <row r="279" spans="4:4" s="113" customFormat="1" x14ac:dyDescent="0.25">
      <c r="D279" s="120"/>
    </row>
    <row r="280" spans="4:4" s="113" customFormat="1" x14ac:dyDescent="0.25">
      <c r="D280" s="120"/>
    </row>
    <row r="281" spans="4:4" s="113" customFormat="1" x14ac:dyDescent="0.25">
      <c r="D281" s="120"/>
    </row>
    <row r="282" spans="4:4" s="113" customFormat="1" x14ac:dyDescent="0.25">
      <c r="D282" s="120"/>
    </row>
    <row r="283" spans="4:4" s="113" customFormat="1" x14ac:dyDescent="0.25">
      <c r="D283" s="120"/>
    </row>
    <row r="284" spans="4:4" s="113" customFormat="1" x14ac:dyDescent="0.25">
      <c r="D284" s="120"/>
    </row>
    <row r="285" spans="4:4" s="113" customFormat="1" x14ac:dyDescent="0.25">
      <c r="D285" s="120"/>
    </row>
    <row r="286" spans="4:4" s="113" customFormat="1" x14ac:dyDescent="0.25">
      <c r="D286" s="120"/>
    </row>
    <row r="287" spans="4:4" s="113" customFormat="1" x14ac:dyDescent="0.25">
      <c r="D287" s="120"/>
    </row>
    <row r="288" spans="4:4" s="113" customFormat="1" x14ac:dyDescent="0.25">
      <c r="D288" s="120"/>
    </row>
    <row r="289" spans="4:4" s="113" customFormat="1" x14ac:dyDescent="0.25">
      <c r="D289" s="120"/>
    </row>
    <row r="290" spans="4:4" s="113" customFormat="1" x14ac:dyDescent="0.25">
      <c r="D290" s="120"/>
    </row>
    <row r="291" spans="4:4" s="113" customFormat="1" x14ac:dyDescent="0.25">
      <c r="D291" s="120"/>
    </row>
    <row r="292" spans="4:4" s="113" customFormat="1" x14ac:dyDescent="0.25">
      <c r="D292" s="120"/>
    </row>
    <row r="293" spans="4:4" s="113" customFormat="1" x14ac:dyDescent="0.25">
      <c r="D293" s="120"/>
    </row>
    <row r="294" spans="4:4" s="113" customFormat="1" x14ac:dyDescent="0.25">
      <c r="D294" s="120"/>
    </row>
    <row r="295" spans="4:4" s="113" customFormat="1" x14ac:dyDescent="0.25">
      <c r="D295" s="120"/>
    </row>
    <row r="296" spans="4:4" s="113" customFormat="1" x14ac:dyDescent="0.25">
      <c r="D296" s="120"/>
    </row>
    <row r="297" spans="4:4" s="113" customFormat="1" x14ac:dyDescent="0.25">
      <c r="D297" s="120"/>
    </row>
    <row r="298" spans="4:4" s="113" customFormat="1" x14ac:dyDescent="0.25">
      <c r="D298" s="120"/>
    </row>
    <row r="299" spans="4:4" s="113" customFormat="1" x14ac:dyDescent="0.25">
      <c r="D299" s="120"/>
    </row>
    <row r="300" spans="4:4" s="113" customFormat="1" x14ac:dyDescent="0.25">
      <c r="D300" s="120"/>
    </row>
    <row r="301" spans="4:4" s="113" customFormat="1" x14ac:dyDescent="0.25">
      <c r="D301" s="120"/>
    </row>
    <row r="302" spans="4:4" s="113" customFormat="1" x14ac:dyDescent="0.25">
      <c r="D302" s="120"/>
    </row>
    <row r="303" spans="4:4" s="113" customFormat="1" x14ac:dyDescent="0.25">
      <c r="D303" s="120"/>
    </row>
    <row r="304" spans="4:4" s="113" customFormat="1" x14ac:dyDescent="0.25">
      <c r="D304" s="120"/>
    </row>
    <row r="305" spans="4:4" s="113" customFormat="1" x14ac:dyDescent="0.25">
      <c r="D305" s="120"/>
    </row>
    <row r="306" spans="4:4" s="113" customFormat="1" x14ac:dyDescent="0.25">
      <c r="D306" s="120"/>
    </row>
    <row r="307" spans="4:4" s="113" customFormat="1" x14ac:dyDescent="0.25">
      <c r="D307" s="120"/>
    </row>
    <row r="308" spans="4:4" s="113" customFormat="1" x14ac:dyDescent="0.25">
      <c r="D308" s="120"/>
    </row>
    <row r="309" spans="4:4" s="113" customFormat="1" x14ac:dyDescent="0.25">
      <c r="D309" s="120"/>
    </row>
    <row r="310" spans="4:4" s="113" customFormat="1" x14ac:dyDescent="0.25">
      <c r="D310" s="120"/>
    </row>
    <row r="311" spans="4:4" s="113" customFormat="1" x14ac:dyDescent="0.25">
      <c r="D311" s="120"/>
    </row>
    <row r="312" spans="4:4" s="113" customFormat="1" x14ac:dyDescent="0.25">
      <c r="D312" s="120"/>
    </row>
    <row r="313" spans="4:4" s="113" customFormat="1" x14ac:dyDescent="0.25">
      <c r="D313" s="120"/>
    </row>
    <row r="314" spans="4:4" s="113" customFormat="1" x14ac:dyDescent="0.25">
      <c r="D314" s="120"/>
    </row>
    <row r="315" spans="4:4" s="113" customFormat="1" x14ac:dyDescent="0.25">
      <c r="D315" s="120"/>
    </row>
    <row r="316" spans="4:4" s="113" customFormat="1" x14ac:dyDescent="0.25">
      <c r="D316" s="120"/>
    </row>
    <row r="317" spans="4:4" s="113" customFormat="1" x14ac:dyDescent="0.25">
      <c r="D317" s="120"/>
    </row>
    <row r="318" spans="4:4" s="113" customFormat="1" x14ac:dyDescent="0.25">
      <c r="D318" s="120"/>
    </row>
    <row r="319" spans="4:4" s="113" customFormat="1" x14ac:dyDescent="0.25">
      <c r="D319" s="120"/>
    </row>
    <row r="320" spans="4:4" s="113" customFormat="1" x14ac:dyDescent="0.25">
      <c r="D320" s="120"/>
    </row>
    <row r="321" spans="4:4" s="113" customFormat="1" x14ac:dyDescent="0.25">
      <c r="D321" s="120"/>
    </row>
    <row r="322" spans="4:4" s="113" customFormat="1" x14ac:dyDescent="0.25">
      <c r="D322" s="120"/>
    </row>
    <row r="323" spans="4:4" s="113" customFormat="1" x14ac:dyDescent="0.25">
      <c r="D323" s="120"/>
    </row>
    <row r="324" spans="4:4" s="113" customFormat="1" x14ac:dyDescent="0.25">
      <c r="D324" s="120"/>
    </row>
    <row r="325" spans="4:4" s="113" customFormat="1" x14ac:dyDescent="0.25">
      <c r="D325" s="120"/>
    </row>
    <row r="326" spans="4:4" s="113" customFormat="1" x14ac:dyDescent="0.25">
      <c r="D326" s="120"/>
    </row>
    <row r="327" spans="4:4" s="113" customFormat="1" x14ac:dyDescent="0.25">
      <c r="D327" s="120"/>
    </row>
    <row r="328" spans="4:4" s="113" customFormat="1" x14ac:dyDescent="0.25">
      <c r="D328" s="120"/>
    </row>
    <row r="329" spans="4:4" s="113" customFormat="1" x14ac:dyDescent="0.25">
      <c r="D329" s="120"/>
    </row>
    <row r="330" spans="4:4" s="113" customFormat="1" x14ac:dyDescent="0.25">
      <c r="D330" s="120"/>
    </row>
    <row r="331" spans="4:4" s="113" customFormat="1" x14ac:dyDescent="0.25">
      <c r="D331" s="120"/>
    </row>
    <row r="332" spans="4:4" s="113" customFormat="1" x14ac:dyDescent="0.25">
      <c r="D332" s="120"/>
    </row>
    <row r="333" spans="4:4" s="113" customFormat="1" x14ac:dyDescent="0.25">
      <c r="D333" s="120"/>
    </row>
    <row r="334" spans="4:4" s="113" customFormat="1" x14ac:dyDescent="0.25">
      <c r="D334" s="120"/>
    </row>
    <row r="335" spans="4:4" s="113" customFormat="1" x14ac:dyDescent="0.25">
      <c r="D335" s="120"/>
    </row>
    <row r="336" spans="4:4" s="113" customFormat="1" x14ac:dyDescent="0.25">
      <c r="D336" s="120"/>
    </row>
    <row r="337" spans="4:4" s="113" customFormat="1" x14ac:dyDescent="0.25">
      <c r="D337" s="120"/>
    </row>
    <row r="338" spans="4:4" s="113" customFormat="1" x14ac:dyDescent="0.25">
      <c r="D338" s="120"/>
    </row>
    <row r="339" spans="4:4" s="113" customFormat="1" x14ac:dyDescent="0.25">
      <c r="D339" s="120"/>
    </row>
    <row r="340" spans="4:4" s="113" customFormat="1" x14ac:dyDescent="0.25">
      <c r="D340" s="120"/>
    </row>
    <row r="341" spans="4:4" s="113" customFormat="1" x14ac:dyDescent="0.25">
      <c r="D341" s="120"/>
    </row>
    <row r="342" spans="4:4" s="113" customFormat="1" x14ac:dyDescent="0.25">
      <c r="D342" s="120"/>
    </row>
    <row r="343" spans="4:4" s="113" customFormat="1" x14ac:dyDescent="0.25">
      <c r="D343" s="120"/>
    </row>
    <row r="344" spans="4:4" s="113" customFormat="1" x14ac:dyDescent="0.25">
      <c r="D344" s="120"/>
    </row>
    <row r="345" spans="4:4" s="113" customFormat="1" x14ac:dyDescent="0.25">
      <c r="D345" s="120"/>
    </row>
    <row r="346" spans="4:4" s="113" customFormat="1" x14ac:dyDescent="0.25">
      <c r="D346" s="120"/>
    </row>
    <row r="347" spans="4:4" s="113" customFormat="1" x14ac:dyDescent="0.25">
      <c r="D347" s="120"/>
    </row>
    <row r="348" spans="4:4" s="113" customFormat="1" x14ac:dyDescent="0.25">
      <c r="D348" s="120"/>
    </row>
    <row r="349" spans="4:4" s="113" customFormat="1" x14ac:dyDescent="0.25">
      <c r="D349" s="120"/>
    </row>
    <row r="350" spans="4:4" s="113" customFormat="1" x14ac:dyDescent="0.25">
      <c r="D350" s="120"/>
    </row>
    <row r="351" spans="4:4" s="113" customFormat="1" x14ac:dyDescent="0.25">
      <c r="D351" s="120"/>
    </row>
    <row r="352" spans="4:4" s="113" customFormat="1" x14ac:dyDescent="0.25">
      <c r="D352" s="120"/>
    </row>
    <row r="353" spans="4:4" s="113" customFormat="1" x14ac:dyDescent="0.25">
      <c r="D353" s="120"/>
    </row>
    <row r="354" spans="4:4" s="113" customFormat="1" x14ac:dyDescent="0.25">
      <c r="D354" s="120"/>
    </row>
    <row r="355" spans="4:4" s="113" customFormat="1" x14ac:dyDescent="0.25">
      <c r="D355" s="120"/>
    </row>
    <row r="356" spans="4:4" s="113" customFormat="1" x14ac:dyDescent="0.25">
      <c r="D356" s="120"/>
    </row>
    <row r="357" spans="4:4" s="113" customFormat="1" x14ac:dyDescent="0.25">
      <c r="D357" s="120"/>
    </row>
    <row r="358" spans="4:4" s="113" customFormat="1" x14ac:dyDescent="0.25">
      <c r="D358" s="120"/>
    </row>
    <row r="359" spans="4:4" s="113" customFormat="1" x14ac:dyDescent="0.25">
      <c r="D359" s="120"/>
    </row>
    <row r="360" spans="4:4" s="113" customFormat="1" x14ac:dyDescent="0.25">
      <c r="D360" s="120"/>
    </row>
    <row r="361" spans="4:4" s="113" customFormat="1" x14ac:dyDescent="0.25">
      <c r="D361" s="120"/>
    </row>
    <row r="362" spans="4:4" s="113" customFormat="1" x14ac:dyDescent="0.25">
      <c r="D362" s="120"/>
    </row>
    <row r="363" spans="4:4" s="113" customFormat="1" x14ac:dyDescent="0.25">
      <c r="D363" s="120"/>
    </row>
    <row r="364" spans="4:4" s="113" customFormat="1" x14ac:dyDescent="0.25">
      <c r="D364" s="120"/>
    </row>
    <row r="365" spans="4:4" s="113" customFormat="1" x14ac:dyDescent="0.25">
      <c r="D365" s="120"/>
    </row>
    <row r="366" spans="4:4" s="113" customFormat="1" x14ac:dyDescent="0.25">
      <c r="D366" s="120"/>
    </row>
    <row r="367" spans="4:4" s="113" customFormat="1" x14ac:dyDescent="0.25">
      <c r="D367" s="120"/>
    </row>
    <row r="368" spans="4:4" s="113" customFormat="1" x14ac:dyDescent="0.25">
      <c r="D368" s="120"/>
    </row>
    <row r="369" spans="4:4" s="113" customFormat="1" x14ac:dyDescent="0.25">
      <c r="D369" s="120"/>
    </row>
    <row r="370" spans="4:4" s="113" customFormat="1" x14ac:dyDescent="0.25">
      <c r="D370" s="120"/>
    </row>
    <row r="371" spans="4:4" s="113" customFormat="1" x14ac:dyDescent="0.25">
      <c r="D371" s="120"/>
    </row>
    <row r="372" spans="4:4" s="113" customFormat="1" x14ac:dyDescent="0.25">
      <c r="D372" s="120"/>
    </row>
    <row r="373" spans="4:4" s="113" customFormat="1" x14ac:dyDescent="0.25">
      <c r="D373" s="120"/>
    </row>
    <row r="374" spans="4:4" s="113" customFormat="1" x14ac:dyDescent="0.25">
      <c r="D374" s="120"/>
    </row>
    <row r="375" spans="4:4" s="113" customFormat="1" x14ac:dyDescent="0.25">
      <c r="D375" s="120"/>
    </row>
    <row r="376" spans="4:4" s="113" customFormat="1" x14ac:dyDescent="0.25">
      <c r="D376" s="120"/>
    </row>
    <row r="377" spans="4:4" s="113" customFormat="1" x14ac:dyDescent="0.25">
      <c r="D377" s="120"/>
    </row>
    <row r="378" spans="4:4" s="113" customFormat="1" x14ac:dyDescent="0.25">
      <c r="D378" s="120"/>
    </row>
    <row r="379" spans="4:4" s="113" customFormat="1" x14ac:dyDescent="0.25">
      <c r="D379" s="120"/>
    </row>
    <row r="380" spans="4:4" s="113" customFormat="1" x14ac:dyDescent="0.25">
      <c r="D380" s="120"/>
    </row>
    <row r="381" spans="4:4" s="113" customFormat="1" x14ac:dyDescent="0.25">
      <c r="D381" s="120"/>
    </row>
    <row r="382" spans="4:4" s="113" customFormat="1" x14ac:dyDescent="0.25">
      <c r="D382" s="120"/>
    </row>
    <row r="383" spans="4:4" s="113" customFormat="1" x14ac:dyDescent="0.25">
      <c r="D383" s="120"/>
    </row>
    <row r="384" spans="4:4" s="113" customFormat="1" x14ac:dyDescent="0.25">
      <c r="D384" s="120"/>
    </row>
    <row r="385" spans="4:4" s="113" customFormat="1" x14ac:dyDescent="0.25">
      <c r="D385" s="120"/>
    </row>
    <row r="386" spans="4:4" s="113" customFormat="1" x14ac:dyDescent="0.25">
      <c r="D386" s="120"/>
    </row>
    <row r="387" spans="4:4" s="113" customFormat="1" x14ac:dyDescent="0.25">
      <c r="D387" s="120"/>
    </row>
    <row r="388" spans="4:4" s="113" customFormat="1" x14ac:dyDescent="0.25">
      <c r="D388" s="120"/>
    </row>
    <row r="389" spans="4:4" s="113" customFormat="1" x14ac:dyDescent="0.25">
      <c r="D389" s="120"/>
    </row>
    <row r="390" spans="4:4" s="113" customFormat="1" x14ac:dyDescent="0.25">
      <c r="D390" s="120"/>
    </row>
    <row r="391" spans="4:4" s="113" customFormat="1" x14ac:dyDescent="0.25">
      <c r="D391" s="120"/>
    </row>
    <row r="392" spans="4:4" s="113" customFormat="1" x14ac:dyDescent="0.25">
      <c r="D392" s="120"/>
    </row>
    <row r="393" spans="4:4" s="113" customFormat="1" x14ac:dyDescent="0.25">
      <c r="D393" s="120"/>
    </row>
    <row r="394" spans="4:4" s="113" customFormat="1" x14ac:dyDescent="0.25">
      <c r="D394" s="120"/>
    </row>
    <row r="395" spans="4:4" s="113" customFormat="1" x14ac:dyDescent="0.25">
      <c r="D395" s="120"/>
    </row>
    <row r="396" spans="4:4" s="113" customFormat="1" x14ac:dyDescent="0.25">
      <c r="D396" s="120"/>
    </row>
    <row r="397" spans="4:4" s="113" customFormat="1" x14ac:dyDescent="0.25">
      <c r="D397" s="120"/>
    </row>
    <row r="398" spans="4:4" s="113" customFormat="1" x14ac:dyDescent="0.25">
      <c r="D398" s="120"/>
    </row>
    <row r="399" spans="4:4" s="113" customFormat="1" x14ac:dyDescent="0.25">
      <c r="D399" s="120"/>
    </row>
    <row r="400" spans="4:4" s="113" customFormat="1" x14ac:dyDescent="0.25">
      <c r="D400" s="120"/>
    </row>
    <row r="401" spans="4:4" s="113" customFormat="1" x14ac:dyDescent="0.25">
      <c r="D401" s="120"/>
    </row>
    <row r="402" spans="4:4" s="113" customFormat="1" x14ac:dyDescent="0.25">
      <c r="D402" s="120"/>
    </row>
    <row r="403" spans="4:4" s="113" customFormat="1" x14ac:dyDescent="0.25">
      <c r="D403" s="120"/>
    </row>
    <row r="404" spans="4:4" s="113" customFormat="1" x14ac:dyDescent="0.25">
      <c r="D404" s="120"/>
    </row>
    <row r="405" spans="4:4" s="113" customFormat="1" x14ac:dyDescent="0.25">
      <c r="D405" s="120"/>
    </row>
    <row r="406" spans="4:4" s="113" customFormat="1" x14ac:dyDescent="0.25">
      <c r="D406" s="120"/>
    </row>
    <row r="407" spans="4:4" s="113" customFormat="1" x14ac:dyDescent="0.25">
      <c r="D407" s="120"/>
    </row>
    <row r="408" spans="4:4" s="113" customFormat="1" x14ac:dyDescent="0.25">
      <c r="D408" s="120"/>
    </row>
    <row r="409" spans="4:4" s="113" customFormat="1" x14ac:dyDescent="0.25">
      <c r="D409" s="120"/>
    </row>
    <row r="410" spans="4:4" s="113" customFormat="1" x14ac:dyDescent="0.25">
      <c r="D410" s="120"/>
    </row>
    <row r="411" spans="4:4" s="113" customFormat="1" x14ac:dyDescent="0.25">
      <c r="D411" s="120"/>
    </row>
    <row r="412" spans="4:4" s="113" customFormat="1" x14ac:dyDescent="0.25">
      <c r="D412" s="120"/>
    </row>
    <row r="413" spans="4:4" s="113" customFormat="1" x14ac:dyDescent="0.25">
      <c r="D413" s="120"/>
    </row>
    <row r="414" spans="4:4" s="113" customFormat="1" x14ac:dyDescent="0.25">
      <c r="D414" s="120"/>
    </row>
    <row r="415" spans="4:4" s="113" customFormat="1" x14ac:dyDescent="0.25">
      <c r="D415" s="120"/>
    </row>
    <row r="416" spans="4:4" s="113" customFormat="1" x14ac:dyDescent="0.25">
      <c r="D416" s="120"/>
    </row>
    <row r="417" spans="4:4" s="113" customFormat="1" x14ac:dyDescent="0.25">
      <c r="D417" s="120"/>
    </row>
    <row r="418" spans="4:4" s="113" customFormat="1" x14ac:dyDescent="0.25">
      <c r="D418" s="120"/>
    </row>
    <row r="419" spans="4:4" s="113" customFormat="1" x14ac:dyDescent="0.25">
      <c r="D419" s="120"/>
    </row>
    <row r="420" spans="4:4" s="113" customFormat="1" x14ac:dyDescent="0.25">
      <c r="D420" s="120"/>
    </row>
    <row r="421" spans="4:4" s="113" customFormat="1" x14ac:dyDescent="0.25">
      <c r="D421" s="120"/>
    </row>
    <row r="422" spans="4:4" s="113" customFormat="1" x14ac:dyDescent="0.25">
      <c r="D422" s="120"/>
    </row>
    <row r="423" spans="4:4" s="113" customFormat="1" x14ac:dyDescent="0.25">
      <c r="D423" s="120"/>
    </row>
    <row r="424" spans="4:4" s="113" customFormat="1" x14ac:dyDescent="0.25">
      <c r="D424" s="120"/>
    </row>
    <row r="425" spans="4:4" s="113" customFormat="1" x14ac:dyDescent="0.25">
      <c r="D425" s="120"/>
    </row>
    <row r="426" spans="4:4" s="113" customFormat="1" x14ac:dyDescent="0.25">
      <c r="D426" s="120"/>
    </row>
    <row r="427" spans="4:4" s="113" customFormat="1" x14ac:dyDescent="0.25">
      <c r="D427" s="120"/>
    </row>
    <row r="428" spans="4:4" s="113" customFormat="1" x14ac:dyDescent="0.25">
      <c r="D428" s="120"/>
    </row>
    <row r="429" spans="4:4" s="113" customFormat="1" x14ac:dyDescent="0.25">
      <c r="D429" s="120"/>
    </row>
    <row r="430" spans="4:4" s="113" customFormat="1" x14ac:dyDescent="0.25">
      <c r="D430" s="120"/>
    </row>
    <row r="431" spans="4:4" s="113" customFormat="1" x14ac:dyDescent="0.25">
      <c r="D431" s="120"/>
    </row>
    <row r="432" spans="4:4" s="113" customFormat="1" x14ac:dyDescent="0.25">
      <c r="D432" s="120"/>
    </row>
    <row r="433" spans="4:4" s="113" customFormat="1" x14ac:dyDescent="0.25">
      <c r="D433" s="120"/>
    </row>
    <row r="434" spans="4:4" s="113" customFormat="1" x14ac:dyDescent="0.25">
      <c r="D434" s="120"/>
    </row>
    <row r="435" spans="4:4" s="113" customFormat="1" x14ac:dyDescent="0.25">
      <c r="D435" s="120"/>
    </row>
    <row r="436" spans="4:4" s="113" customFormat="1" x14ac:dyDescent="0.25">
      <c r="D436" s="120"/>
    </row>
    <row r="437" spans="4:4" s="113" customFormat="1" x14ac:dyDescent="0.25">
      <c r="D437" s="120"/>
    </row>
    <row r="438" spans="4:4" s="113" customFormat="1" x14ac:dyDescent="0.25">
      <c r="D438" s="120"/>
    </row>
    <row r="439" spans="4:4" s="113" customFormat="1" x14ac:dyDescent="0.25">
      <c r="D439" s="120"/>
    </row>
    <row r="440" spans="4:4" s="113" customFormat="1" x14ac:dyDescent="0.25">
      <c r="D440" s="120"/>
    </row>
    <row r="441" spans="4:4" s="113" customFormat="1" x14ac:dyDescent="0.25">
      <c r="D441" s="120"/>
    </row>
    <row r="442" spans="4:4" s="113" customFormat="1" x14ac:dyDescent="0.25">
      <c r="D442" s="120"/>
    </row>
    <row r="443" spans="4:4" s="113" customFormat="1" x14ac:dyDescent="0.25">
      <c r="D443" s="120"/>
    </row>
    <row r="444" spans="4:4" s="113" customFormat="1" x14ac:dyDescent="0.25">
      <c r="D444" s="120"/>
    </row>
    <row r="445" spans="4:4" s="113" customFormat="1" x14ac:dyDescent="0.25">
      <c r="D445" s="120"/>
    </row>
    <row r="446" spans="4:4" s="113" customFormat="1" x14ac:dyDescent="0.25">
      <c r="D446" s="120"/>
    </row>
    <row r="447" spans="4:4" s="113" customFormat="1" x14ac:dyDescent="0.25">
      <c r="D447" s="120"/>
    </row>
    <row r="448" spans="4:4" s="113" customFormat="1" x14ac:dyDescent="0.25">
      <c r="D448" s="120"/>
    </row>
    <row r="449" spans="4:4" s="113" customFormat="1" x14ac:dyDescent="0.25">
      <c r="D449" s="120"/>
    </row>
    <row r="450" spans="4:4" s="113" customFormat="1" x14ac:dyDescent="0.25">
      <c r="D450" s="120"/>
    </row>
    <row r="451" spans="4:4" s="113" customFormat="1" x14ac:dyDescent="0.25">
      <c r="D451" s="120"/>
    </row>
    <row r="452" spans="4:4" s="113" customFormat="1" x14ac:dyDescent="0.25">
      <c r="D452" s="120"/>
    </row>
    <row r="453" spans="4:4" s="113" customFormat="1" x14ac:dyDescent="0.25">
      <c r="D453" s="120"/>
    </row>
    <row r="454" spans="4:4" s="113" customFormat="1" x14ac:dyDescent="0.25">
      <c r="D454" s="120"/>
    </row>
    <row r="455" spans="4:4" s="113" customFormat="1" x14ac:dyDescent="0.25">
      <c r="D455" s="120"/>
    </row>
    <row r="456" spans="4:4" s="113" customFormat="1" x14ac:dyDescent="0.25">
      <c r="D456" s="120"/>
    </row>
    <row r="457" spans="4:4" s="113" customFormat="1" x14ac:dyDescent="0.25">
      <c r="D457" s="120"/>
    </row>
    <row r="458" spans="4:4" s="113" customFormat="1" x14ac:dyDescent="0.25">
      <c r="D458" s="120"/>
    </row>
    <row r="459" spans="4:4" s="113" customFormat="1" x14ac:dyDescent="0.25">
      <c r="D459" s="120"/>
    </row>
    <row r="460" spans="4:4" s="113" customFormat="1" x14ac:dyDescent="0.25">
      <c r="D460" s="120"/>
    </row>
    <row r="461" spans="4:4" s="113" customFormat="1" x14ac:dyDescent="0.25">
      <c r="D461" s="120"/>
    </row>
    <row r="462" spans="4:4" s="113" customFormat="1" x14ac:dyDescent="0.25">
      <c r="D462" s="120"/>
    </row>
    <row r="463" spans="4:4" s="113" customFormat="1" x14ac:dyDescent="0.25">
      <c r="D463" s="120"/>
    </row>
    <row r="464" spans="4:4" s="113" customFormat="1" x14ac:dyDescent="0.25">
      <c r="D464" s="120"/>
    </row>
    <row r="465" spans="4:4" s="113" customFormat="1" x14ac:dyDescent="0.25">
      <c r="D465" s="120"/>
    </row>
    <row r="466" spans="4:4" s="113" customFormat="1" x14ac:dyDescent="0.25">
      <c r="D466" s="120"/>
    </row>
    <row r="467" spans="4:4" s="113" customFormat="1" x14ac:dyDescent="0.25">
      <c r="D467" s="120"/>
    </row>
    <row r="468" spans="4:4" s="113" customFormat="1" x14ac:dyDescent="0.25">
      <c r="D468" s="120"/>
    </row>
    <row r="469" spans="4:4" s="113" customFormat="1" x14ac:dyDescent="0.25">
      <c r="D469" s="120"/>
    </row>
    <row r="470" spans="4:4" s="113" customFormat="1" x14ac:dyDescent="0.25">
      <c r="D470" s="120"/>
    </row>
    <row r="471" spans="4:4" s="113" customFormat="1" x14ac:dyDescent="0.25">
      <c r="D471" s="120"/>
    </row>
    <row r="472" spans="4:4" s="113" customFormat="1" x14ac:dyDescent="0.25">
      <c r="D472" s="120"/>
    </row>
    <row r="473" spans="4:4" s="113" customFormat="1" x14ac:dyDescent="0.25">
      <c r="D473" s="120"/>
    </row>
    <row r="474" spans="4:4" s="113" customFormat="1" x14ac:dyDescent="0.25">
      <c r="D474" s="120"/>
    </row>
    <row r="475" spans="4:4" s="113" customFormat="1" x14ac:dyDescent="0.25">
      <c r="D475" s="120"/>
    </row>
    <row r="476" spans="4:4" s="113" customFormat="1" x14ac:dyDescent="0.25">
      <c r="D476" s="120"/>
    </row>
    <row r="477" spans="4:4" s="113" customFormat="1" x14ac:dyDescent="0.25">
      <c r="D477" s="120"/>
    </row>
    <row r="478" spans="4:4" s="113" customFormat="1" x14ac:dyDescent="0.25">
      <c r="D478" s="120"/>
    </row>
    <row r="479" spans="4:4" s="113" customFormat="1" x14ac:dyDescent="0.25">
      <c r="D479" s="120"/>
    </row>
    <row r="480" spans="4:4" s="113" customFormat="1" x14ac:dyDescent="0.25">
      <c r="D480" s="120"/>
    </row>
    <row r="481" spans="4:4" s="113" customFormat="1" x14ac:dyDescent="0.25">
      <c r="D481" s="120"/>
    </row>
    <row r="482" spans="4:4" s="113" customFormat="1" x14ac:dyDescent="0.25">
      <c r="D482" s="120"/>
    </row>
    <row r="483" spans="4:4" s="113" customFormat="1" x14ac:dyDescent="0.25">
      <c r="D483" s="120"/>
    </row>
    <row r="484" spans="4:4" s="113" customFormat="1" x14ac:dyDescent="0.25">
      <c r="D484" s="120"/>
    </row>
    <row r="485" spans="4:4" s="113" customFormat="1" x14ac:dyDescent="0.25">
      <c r="D485" s="120"/>
    </row>
    <row r="486" spans="4:4" s="113" customFormat="1" x14ac:dyDescent="0.25">
      <c r="D486" s="120"/>
    </row>
    <row r="487" spans="4:4" s="113" customFormat="1" x14ac:dyDescent="0.25">
      <c r="D487" s="120"/>
    </row>
    <row r="488" spans="4:4" s="113" customFormat="1" x14ac:dyDescent="0.25">
      <c r="D488" s="120"/>
    </row>
    <row r="489" spans="4:4" s="113" customFormat="1" x14ac:dyDescent="0.25">
      <c r="D489" s="120"/>
    </row>
    <row r="490" spans="4:4" s="113" customFormat="1" x14ac:dyDescent="0.25">
      <c r="D490" s="120"/>
    </row>
    <row r="491" spans="4:4" s="113" customFormat="1" x14ac:dyDescent="0.25">
      <c r="D491" s="120"/>
    </row>
    <row r="492" spans="4:4" s="113" customFormat="1" x14ac:dyDescent="0.25">
      <c r="D492" s="120"/>
    </row>
    <row r="493" spans="4:4" s="113" customFormat="1" x14ac:dyDescent="0.25">
      <c r="D493" s="120"/>
    </row>
    <row r="494" spans="4:4" s="113" customFormat="1" x14ac:dyDescent="0.25">
      <c r="D494" s="120"/>
    </row>
    <row r="495" spans="4:4" s="113" customFormat="1" x14ac:dyDescent="0.25">
      <c r="D495" s="120"/>
    </row>
    <row r="496" spans="4:4" s="113" customFormat="1" x14ac:dyDescent="0.25">
      <c r="D496" s="120"/>
    </row>
    <row r="497" spans="4:4" s="113" customFormat="1" x14ac:dyDescent="0.25">
      <c r="D497" s="120"/>
    </row>
    <row r="498" spans="4:4" s="113" customFormat="1" x14ac:dyDescent="0.25">
      <c r="D498" s="120"/>
    </row>
    <row r="499" spans="4:4" s="113" customFormat="1" x14ac:dyDescent="0.25">
      <c r="D499" s="120"/>
    </row>
    <row r="500" spans="4:4" s="113" customFormat="1" x14ac:dyDescent="0.25">
      <c r="D500" s="120"/>
    </row>
    <row r="501" spans="4:4" s="113" customFormat="1" x14ac:dyDescent="0.25">
      <c r="D501" s="120"/>
    </row>
    <row r="502" spans="4:4" s="113" customFormat="1" x14ac:dyDescent="0.25">
      <c r="D502" s="120"/>
    </row>
    <row r="503" spans="4:4" s="113" customFormat="1" x14ac:dyDescent="0.25">
      <c r="D503" s="120"/>
    </row>
    <row r="504" spans="4:4" s="113" customFormat="1" x14ac:dyDescent="0.25">
      <c r="D504" s="120"/>
    </row>
    <row r="505" spans="4:4" s="113" customFormat="1" x14ac:dyDescent="0.25">
      <c r="D505" s="120"/>
    </row>
    <row r="506" spans="4:4" s="113" customFormat="1" x14ac:dyDescent="0.25">
      <c r="D506" s="120"/>
    </row>
    <row r="507" spans="4:4" s="113" customFormat="1" x14ac:dyDescent="0.25">
      <c r="D507" s="120"/>
    </row>
    <row r="508" spans="4:4" s="113" customFormat="1" x14ac:dyDescent="0.25">
      <c r="D508" s="120"/>
    </row>
    <row r="509" spans="4:4" s="113" customFormat="1" x14ac:dyDescent="0.25">
      <c r="D509" s="120"/>
    </row>
    <row r="510" spans="4:4" s="113" customFormat="1" x14ac:dyDescent="0.25">
      <c r="D510" s="120"/>
    </row>
    <row r="511" spans="4:4" s="113" customFormat="1" x14ac:dyDescent="0.25">
      <c r="D511" s="120"/>
    </row>
    <row r="512" spans="4:4" s="113" customFormat="1" x14ac:dyDescent="0.25">
      <c r="D512" s="120"/>
    </row>
    <row r="513" spans="4:4" s="113" customFormat="1" x14ac:dyDescent="0.25">
      <c r="D513" s="120"/>
    </row>
    <row r="514" spans="4:4" s="113" customFormat="1" x14ac:dyDescent="0.25">
      <c r="D514" s="120"/>
    </row>
    <row r="515" spans="4:4" s="113" customFormat="1" x14ac:dyDescent="0.25">
      <c r="D515" s="120"/>
    </row>
    <row r="516" spans="4:4" s="113" customFormat="1" x14ac:dyDescent="0.25">
      <c r="D516" s="120"/>
    </row>
    <row r="517" spans="4:4" s="113" customFormat="1" x14ac:dyDescent="0.25">
      <c r="D517" s="120"/>
    </row>
    <row r="518" spans="4:4" s="113" customFormat="1" x14ac:dyDescent="0.25">
      <c r="D518" s="120"/>
    </row>
    <row r="519" spans="4:4" s="113" customFormat="1" x14ac:dyDescent="0.25">
      <c r="D519" s="120"/>
    </row>
    <row r="520" spans="4:4" s="113" customFormat="1" x14ac:dyDescent="0.25">
      <c r="D520" s="120"/>
    </row>
    <row r="521" spans="4:4" s="113" customFormat="1" x14ac:dyDescent="0.25">
      <c r="D521" s="120"/>
    </row>
    <row r="522" spans="4:4" s="113" customFormat="1" x14ac:dyDescent="0.25">
      <c r="D522" s="120"/>
    </row>
    <row r="523" spans="4:4" s="113" customFormat="1" x14ac:dyDescent="0.25">
      <c r="D523" s="120"/>
    </row>
    <row r="524" spans="4:4" s="113" customFormat="1" x14ac:dyDescent="0.25">
      <c r="D524" s="120"/>
    </row>
    <row r="525" spans="4:4" s="113" customFormat="1" x14ac:dyDescent="0.25">
      <c r="D525" s="120"/>
    </row>
    <row r="526" spans="4:4" s="113" customFormat="1" x14ac:dyDescent="0.25">
      <c r="D526" s="120"/>
    </row>
    <row r="527" spans="4:4" s="113" customFormat="1" x14ac:dyDescent="0.25">
      <c r="D527" s="120"/>
    </row>
    <row r="528" spans="4:4" s="113" customFormat="1" x14ac:dyDescent="0.25">
      <c r="D528" s="120"/>
    </row>
    <row r="529" spans="4:4" s="113" customFormat="1" x14ac:dyDescent="0.25">
      <c r="D529" s="120"/>
    </row>
    <row r="530" spans="4:4" s="113" customFormat="1" x14ac:dyDescent="0.25">
      <c r="D530" s="120"/>
    </row>
    <row r="531" spans="4:4" s="113" customFormat="1" x14ac:dyDescent="0.25">
      <c r="D531" s="120"/>
    </row>
    <row r="532" spans="4:4" s="113" customFormat="1" x14ac:dyDescent="0.25">
      <c r="D532" s="120"/>
    </row>
    <row r="533" spans="4:4" s="113" customFormat="1" x14ac:dyDescent="0.25">
      <c r="D533" s="120"/>
    </row>
    <row r="534" spans="4:4" s="113" customFormat="1" x14ac:dyDescent="0.25">
      <c r="D534" s="120"/>
    </row>
    <row r="535" spans="4:4" s="113" customFormat="1" x14ac:dyDescent="0.25">
      <c r="D535" s="120"/>
    </row>
    <row r="536" spans="4:4" s="113" customFormat="1" x14ac:dyDescent="0.25">
      <c r="D536" s="120"/>
    </row>
    <row r="537" spans="4:4" s="113" customFormat="1" x14ac:dyDescent="0.25">
      <c r="D537" s="120"/>
    </row>
    <row r="538" spans="4:4" s="113" customFormat="1" x14ac:dyDescent="0.25">
      <c r="D538" s="120"/>
    </row>
    <row r="539" spans="4:4" s="113" customFormat="1" x14ac:dyDescent="0.25">
      <c r="D539" s="120"/>
    </row>
    <row r="540" spans="4:4" s="113" customFormat="1" x14ac:dyDescent="0.25">
      <c r="D540" s="120"/>
    </row>
    <row r="541" spans="4:4" s="113" customFormat="1" x14ac:dyDescent="0.25">
      <c r="D541" s="120"/>
    </row>
    <row r="542" spans="4:4" s="113" customFormat="1" x14ac:dyDescent="0.25">
      <c r="D542" s="120"/>
    </row>
    <row r="543" spans="4:4" s="113" customFormat="1" x14ac:dyDescent="0.25">
      <c r="D543" s="120"/>
    </row>
    <row r="544" spans="4:4" s="113" customFormat="1" x14ac:dyDescent="0.25">
      <c r="D544" s="120"/>
    </row>
    <row r="545" spans="4:4" s="113" customFormat="1" x14ac:dyDescent="0.25">
      <c r="D545" s="120"/>
    </row>
    <row r="546" spans="4:4" s="113" customFormat="1" x14ac:dyDescent="0.25">
      <c r="D546" s="120"/>
    </row>
    <row r="547" spans="4:4" s="113" customFormat="1" x14ac:dyDescent="0.25">
      <c r="D547" s="120"/>
    </row>
    <row r="548" spans="4:4" s="113" customFormat="1" x14ac:dyDescent="0.25">
      <c r="D548" s="120"/>
    </row>
    <row r="549" spans="4:4" s="113" customFormat="1" x14ac:dyDescent="0.25">
      <c r="D549" s="120"/>
    </row>
    <row r="550" spans="4:4" s="113" customFormat="1" x14ac:dyDescent="0.25">
      <c r="D550" s="120"/>
    </row>
    <row r="551" spans="4:4" s="113" customFormat="1" x14ac:dyDescent="0.25">
      <c r="D551" s="120"/>
    </row>
    <row r="552" spans="4:4" s="113" customFormat="1" x14ac:dyDescent="0.25">
      <c r="D552" s="120"/>
    </row>
    <row r="553" spans="4:4" s="113" customFormat="1" x14ac:dyDescent="0.25">
      <c r="D553" s="120"/>
    </row>
    <row r="554" spans="4:4" s="113" customFormat="1" x14ac:dyDescent="0.25">
      <c r="D554" s="120"/>
    </row>
    <row r="555" spans="4:4" s="113" customFormat="1" x14ac:dyDescent="0.25">
      <c r="D555" s="120"/>
    </row>
    <row r="556" spans="4:4" s="113" customFormat="1" x14ac:dyDescent="0.25">
      <c r="D556" s="120"/>
    </row>
    <row r="557" spans="4:4" s="113" customFormat="1" x14ac:dyDescent="0.25">
      <c r="D557" s="120"/>
    </row>
    <row r="558" spans="4:4" s="113" customFormat="1" x14ac:dyDescent="0.25">
      <c r="D558" s="120"/>
    </row>
    <row r="559" spans="4:4" s="113" customFormat="1" x14ac:dyDescent="0.25">
      <c r="D559" s="120"/>
    </row>
    <row r="560" spans="4:4" s="113" customFormat="1" x14ac:dyDescent="0.25">
      <c r="D560" s="120"/>
    </row>
    <row r="561" spans="4:4" s="113" customFormat="1" x14ac:dyDescent="0.25">
      <c r="D561" s="120"/>
    </row>
    <row r="562" spans="4:4" s="113" customFormat="1" x14ac:dyDescent="0.25">
      <c r="D562" s="120"/>
    </row>
    <row r="563" spans="4:4" s="113" customFormat="1" x14ac:dyDescent="0.25">
      <c r="D563" s="120"/>
    </row>
    <row r="564" spans="4:4" s="113" customFormat="1" x14ac:dyDescent="0.25">
      <c r="D564" s="120"/>
    </row>
    <row r="565" spans="4:4" s="113" customFormat="1" x14ac:dyDescent="0.25">
      <c r="D565" s="120"/>
    </row>
    <row r="566" spans="4:4" s="113" customFormat="1" x14ac:dyDescent="0.25">
      <c r="D566" s="120"/>
    </row>
    <row r="567" spans="4:4" s="113" customFormat="1" x14ac:dyDescent="0.25">
      <c r="D567" s="120"/>
    </row>
    <row r="568" spans="4:4" s="113" customFormat="1" x14ac:dyDescent="0.25">
      <c r="D568" s="120"/>
    </row>
    <row r="569" spans="4:4" s="113" customFormat="1" x14ac:dyDescent="0.25">
      <c r="D569" s="120"/>
    </row>
    <row r="570" spans="4:4" s="113" customFormat="1" x14ac:dyDescent="0.25">
      <c r="D570" s="120"/>
    </row>
    <row r="571" spans="4:4" s="113" customFormat="1" x14ac:dyDescent="0.25">
      <c r="D571" s="120"/>
    </row>
    <row r="572" spans="4:4" s="113" customFormat="1" x14ac:dyDescent="0.25">
      <c r="D572" s="120"/>
    </row>
    <row r="573" spans="4:4" s="113" customFormat="1" x14ac:dyDescent="0.25">
      <c r="D573" s="120"/>
    </row>
    <row r="574" spans="4:4" s="113" customFormat="1" x14ac:dyDescent="0.25">
      <c r="D574" s="120"/>
    </row>
    <row r="575" spans="4:4" s="113" customFormat="1" x14ac:dyDescent="0.25">
      <c r="D575" s="120"/>
    </row>
    <row r="576" spans="4:4" s="113" customFormat="1" x14ac:dyDescent="0.25">
      <c r="D576" s="120"/>
    </row>
    <row r="577" spans="4:4" s="113" customFormat="1" x14ac:dyDescent="0.25">
      <c r="D577" s="120"/>
    </row>
    <row r="578" spans="4:4" s="113" customFormat="1" x14ac:dyDescent="0.25">
      <c r="D578" s="120"/>
    </row>
    <row r="579" spans="4:4" s="113" customFormat="1" x14ac:dyDescent="0.25">
      <c r="D579" s="120"/>
    </row>
    <row r="580" spans="4:4" s="113" customFormat="1" x14ac:dyDescent="0.25">
      <c r="D580" s="120"/>
    </row>
    <row r="581" spans="4:4" s="113" customFormat="1" x14ac:dyDescent="0.25">
      <c r="D581" s="120"/>
    </row>
    <row r="582" spans="4:4" s="113" customFormat="1" x14ac:dyDescent="0.25">
      <c r="D582" s="120"/>
    </row>
    <row r="583" spans="4:4" s="113" customFormat="1" x14ac:dyDescent="0.25">
      <c r="D583" s="120"/>
    </row>
    <row r="584" spans="4:4" s="113" customFormat="1" x14ac:dyDescent="0.25">
      <c r="D584" s="120"/>
    </row>
    <row r="585" spans="4:4" s="113" customFormat="1" x14ac:dyDescent="0.25">
      <c r="D585" s="120"/>
    </row>
    <row r="586" spans="4:4" s="113" customFormat="1" x14ac:dyDescent="0.25">
      <c r="D586" s="120"/>
    </row>
    <row r="587" spans="4:4" s="113" customFormat="1" x14ac:dyDescent="0.25">
      <c r="D587" s="120"/>
    </row>
    <row r="588" spans="4:4" s="113" customFormat="1" x14ac:dyDescent="0.25">
      <c r="D588" s="120"/>
    </row>
    <row r="589" spans="4:4" s="113" customFormat="1" x14ac:dyDescent="0.25">
      <c r="D589" s="120"/>
    </row>
    <row r="590" spans="4:4" s="113" customFormat="1" x14ac:dyDescent="0.25">
      <c r="D590" s="120"/>
    </row>
    <row r="591" spans="4:4" s="113" customFormat="1" x14ac:dyDescent="0.25">
      <c r="D591" s="120"/>
    </row>
    <row r="592" spans="4:4" s="113" customFormat="1" x14ac:dyDescent="0.25">
      <c r="D592" s="120"/>
    </row>
    <row r="593" spans="4:4" s="113" customFormat="1" x14ac:dyDescent="0.25">
      <c r="D593" s="120"/>
    </row>
    <row r="594" spans="4:4" s="113" customFormat="1" x14ac:dyDescent="0.25">
      <c r="D594" s="120"/>
    </row>
    <row r="595" spans="4:4" s="113" customFormat="1" x14ac:dyDescent="0.25">
      <c r="D595" s="120"/>
    </row>
    <row r="596" spans="4:4" s="113" customFormat="1" x14ac:dyDescent="0.25">
      <c r="D596" s="120"/>
    </row>
    <row r="597" spans="4:4" s="113" customFormat="1" x14ac:dyDescent="0.25">
      <c r="D597" s="120"/>
    </row>
    <row r="598" spans="4:4" s="113" customFormat="1" x14ac:dyDescent="0.25">
      <c r="D598" s="120"/>
    </row>
    <row r="599" spans="4:4" s="113" customFormat="1" x14ac:dyDescent="0.25">
      <c r="D599" s="120"/>
    </row>
    <row r="600" spans="4:4" s="113" customFormat="1" x14ac:dyDescent="0.25">
      <c r="D600" s="120"/>
    </row>
    <row r="601" spans="4:4" s="113" customFormat="1" x14ac:dyDescent="0.25">
      <c r="D601" s="120"/>
    </row>
    <row r="602" spans="4:4" s="113" customFormat="1" x14ac:dyDescent="0.25">
      <c r="D602" s="120"/>
    </row>
    <row r="603" spans="4:4" s="113" customFormat="1" x14ac:dyDescent="0.25">
      <c r="D603" s="120"/>
    </row>
    <row r="604" spans="4:4" s="113" customFormat="1" x14ac:dyDescent="0.25">
      <c r="D604" s="120"/>
    </row>
    <row r="605" spans="4:4" s="113" customFormat="1" x14ac:dyDescent="0.25">
      <c r="D605" s="120"/>
    </row>
    <row r="606" spans="4:4" s="113" customFormat="1" x14ac:dyDescent="0.25">
      <c r="D606" s="120"/>
    </row>
    <row r="607" spans="4:4" s="113" customFormat="1" x14ac:dyDescent="0.25">
      <c r="D607" s="120"/>
    </row>
    <row r="608" spans="4:4" s="113" customFormat="1" x14ac:dyDescent="0.25">
      <c r="D608" s="120"/>
    </row>
    <row r="609" spans="4:4" s="113" customFormat="1" x14ac:dyDescent="0.25">
      <c r="D609" s="120"/>
    </row>
    <row r="610" spans="4:4" s="113" customFormat="1" x14ac:dyDescent="0.25">
      <c r="D610" s="120"/>
    </row>
    <row r="611" spans="4:4" s="113" customFormat="1" x14ac:dyDescent="0.25">
      <c r="D611" s="120"/>
    </row>
    <row r="612" spans="4:4" s="113" customFormat="1" x14ac:dyDescent="0.25">
      <c r="D612" s="120"/>
    </row>
    <row r="613" spans="4:4" s="113" customFormat="1" x14ac:dyDescent="0.25">
      <c r="D613" s="120"/>
    </row>
    <row r="614" spans="4:4" s="113" customFormat="1" x14ac:dyDescent="0.25">
      <c r="D614" s="120"/>
    </row>
    <row r="615" spans="4:4" s="113" customFormat="1" x14ac:dyDescent="0.25">
      <c r="D615" s="120"/>
    </row>
    <row r="616" spans="4:4" s="113" customFormat="1" x14ac:dyDescent="0.25">
      <c r="D616" s="120"/>
    </row>
    <row r="617" spans="4:4" s="113" customFormat="1" x14ac:dyDescent="0.25">
      <c r="D617" s="120"/>
    </row>
    <row r="618" spans="4:4" s="113" customFormat="1" x14ac:dyDescent="0.25">
      <c r="D618" s="120"/>
    </row>
    <row r="619" spans="4:4" s="113" customFormat="1" x14ac:dyDescent="0.25">
      <c r="D619" s="120"/>
    </row>
    <row r="620" spans="4:4" s="113" customFormat="1" x14ac:dyDescent="0.25">
      <c r="D620" s="120"/>
    </row>
    <row r="621" spans="4:4" s="113" customFormat="1" x14ac:dyDescent="0.25">
      <c r="D621" s="120"/>
    </row>
    <row r="622" spans="4:4" s="113" customFormat="1" x14ac:dyDescent="0.25">
      <c r="D622" s="120"/>
    </row>
    <row r="623" spans="4:4" s="113" customFormat="1" x14ac:dyDescent="0.25">
      <c r="D623" s="120"/>
    </row>
    <row r="624" spans="4:4" s="113" customFormat="1" x14ac:dyDescent="0.25">
      <c r="D624" s="120"/>
    </row>
    <row r="625" spans="4:4" s="113" customFormat="1" x14ac:dyDescent="0.25">
      <c r="D625" s="120"/>
    </row>
    <row r="626" spans="4:4" s="113" customFormat="1" x14ac:dyDescent="0.25">
      <c r="D626" s="120"/>
    </row>
    <row r="627" spans="4:4" s="113" customFormat="1" x14ac:dyDescent="0.25">
      <c r="D627" s="120"/>
    </row>
    <row r="628" spans="4:4" s="113" customFormat="1" x14ac:dyDescent="0.25">
      <c r="D628" s="120"/>
    </row>
    <row r="629" spans="4:4" s="113" customFormat="1" x14ac:dyDescent="0.25">
      <c r="D629" s="120"/>
    </row>
    <row r="630" spans="4:4" s="113" customFormat="1" x14ac:dyDescent="0.25">
      <c r="D630" s="120"/>
    </row>
    <row r="631" spans="4:4" s="113" customFormat="1" x14ac:dyDescent="0.25">
      <c r="D631" s="120"/>
    </row>
    <row r="632" spans="4:4" s="113" customFormat="1" x14ac:dyDescent="0.25">
      <c r="D632" s="120"/>
    </row>
    <row r="633" spans="4:4" s="113" customFormat="1" x14ac:dyDescent="0.25">
      <c r="D633" s="120"/>
    </row>
    <row r="634" spans="4:4" s="113" customFormat="1" x14ac:dyDescent="0.25">
      <c r="D634" s="120"/>
    </row>
    <row r="635" spans="4:4" s="113" customFormat="1" x14ac:dyDescent="0.25">
      <c r="D635" s="120"/>
    </row>
    <row r="636" spans="4:4" s="113" customFormat="1" x14ac:dyDescent="0.25">
      <c r="D636" s="120"/>
    </row>
    <row r="637" spans="4:4" s="113" customFormat="1" x14ac:dyDescent="0.25">
      <c r="D637" s="120"/>
    </row>
    <row r="638" spans="4:4" s="113" customFormat="1" x14ac:dyDescent="0.25">
      <c r="D638" s="120"/>
    </row>
    <row r="639" spans="4:4" s="113" customFormat="1" x14ac:dyDescent="0.25">
      <c r="D639" s="120"/>
    </row>
    <row r="640" spans="4:4" s="113" customFormat="1" x14ac:dyDescent="0.25">
      <c r="D640" s="120"/>
    </row>
    <row r="641" spans="4:4" s="113" customFormat="1" x14ac:dyDescent="0.25">
      <c r="D641" s="120"/>
    </row>
    <row r="642" spans="4:4" s="113" customFormat="1" x14ac:dyDescent="0.25">
      <c r="D642" s="120"/>
    </row>
    <row r="643" spans="4:4" s="113" customFormat="1" x14ac:dyDescent="0.25">
      <c r="D643" s="120"/>
    </row>
    <row r="644" spans="4:4" s="113" customFormat="1" x14ac:dyDescent="0.25">
      <c r="D644" s="120"/>
    </row>
    <row r="645" spans="4:4" s="113" customFormat="1" x14ac:dyDescent="0.25">
      <c r="D645" s="120"/>
    </row>
    <row r="646" spans="4:4" s="113" customFormat="1" x14ac:dyDescent="0.25">
      <c r="D646" s="120"/>
    </row>
    <row r="647" spans="4:4" s="113" customFormat="1" x14ac:dyDescent="0.25">
      <c r="D647" s="120"/>
    </row>
    <row r="648" spans="4:4" s="113" customFormat="1" x14ac:dyDescent="0.25">
      <c r="D648" s="120"/>
    </row>
    <row r="649" spans="4:4" s="113" customFormat="1" x14ac:dyDescent="0.25">
      <c r="D649" s="120"/>
    </row>
    <row r="650" spans="4:4" s="113" customFormat="1" x14ac:dyDescent="0.25">
      <c r="D650" s="120"/>
    </row>
    <row r="651" spans="4:4" s="113" customFormat="1" x14ac:dyDescent="0.25">
      <c r="D651" s="120"/>
    </row>
    <row r="652" spans="4:4" s="113" customFormat="1" x14ac:dyDescent="0.25">
      <c r="D652" s="120"/>
    </row>
    <row r="653" spans="4:4" s="113" customFormat="1" x14ac:dyDescent="0.25">
      <c r="D653" s="120"/>
    </row>
    <row r="654" spans="4:4" s="113" customFormat="1" x14ac:dyDescent="0.25">
      <c r="D654" s="120"/>
    </row>
    <row r="655" spans="4:4" s="113" customFormat="1" x14ac:dyDescent="0.25">
      <c r="D655" s="120"/>
    </row>
    <row r="656" spans="4:4" s="113" customFormat="1" x14ac:dyDescent="0.25">
      <c r="D656" s="120"/>
    </row>
    <row r="657" spans="4:4" s="113" customFormat="1" x14ac:dyDescent="0.25">
      <c r="D657" s="120"/>
    </row>
    <row r="658" spans="4:4" s="113" customFormat="1" x14ac:dyDescent="0.25">
      <c r="D658" s="120"/>
    </row>
    <row r="659" spans="4:4" s="113" customFormat="1" x14ac:dyDescent="0.25">
      <c r="D659" s="120"/>
    </row>
    <row r="660" spans="4:4" s="113" customFormat="1" x14ac:dyDescent="0.25">
      <c r="D660" s="120"/>
    </row>
    <row r="661" spans="4:4" s="113" customFormat="1" x14ac:dyDescent="0.25">
      <c r="D661" s="120"/>
    </row>
    <row r="662" spans="4:4" s="113" customFormat="1" x14ac:dyDescent="0.25">
      <c r="D662" s="120"/>
    </row>
    <row r="663" spans="4:4" s="113" customFormat="1" x14ac:dyDescent="0.25">
      <c r="D663" s="120"/>
    </row>
    <row r="664" spans="4:4" s="113" customFormat="1" x14ac:dyDescent="0.25">
      <c r="D664" s="120"/>
    </row>
    <row r="665" spans="4:4" s="113" customFormat="1" x14ac:dyDescent="0.25">
      <c r="D665" s="120"/>
    </row>
    <row r="666" spans="4:4" s="113" customFormat="1" x14ac:dyDescent="0.25">
      <c r="D666" s="120"/>
    </row>
    <row r="667" spans="4:4" s="113" customFormat="1" x14ac:dyDescent="0.25">
      <c r="D667" s="120"/>
    </row>
    <row r="668" spans="4:4" s="113" customFormat="1" x14ac:dyDescent="0.25">
      <c r="D668" s="120"/>
    </row>
    <row r="669" spans="4:4" s="113" customFormat="1" x14ac:dyDescent="0.25">
      <c r="D669" s="120"/>
    </row>
    <row r="670" spans="4:4" s="113" customFormat="1" x14ac:dyDescent="0.25">
      <c r="D670" s="120"/>
    </row>
    <row r="671" spans="4:4" s="113" customFormat="1" x14ac:dyDescent="0.25">
      <c r="D671" s="120"/>
    </row>
    <row r="672" spans="4:4" s="113" customFormat="1" x14ac:dyDescent="0.25">
      <c r="D672" s="120"/>
    </row>
    <row r="673" spans="4:4" s="113" customFormat="1" x14ac:dyDescent="0.25">
      <c r="D673" s="120"/>
    </row>
    <row r="674" spans="4:4" s="113" customFormat="1" x14ac:dyDescent="0.25">
      <c r="D674" s="120"/>
    </row>
    <row r="675" spans="4:4" s="113" customFormat="1" x14ac:dyDescent="0.25">
      <c r="D675" s="120"/>
    </row>
    <row r="676" spans="4:4" s="113" customFormat="1" x14ac:dyDescent="0.25">
      <c r="D676" s="120"/>
    </row>
    <row r="677" spans="4:4" s="113" customFormat="1" x14ac:dyDescent="0.25">
      <c r="D677" s="120"/>
    </row>
    <row r="678" spans="4:4" s="113" customFormat="1" x14ac:dyDescent="0.25">
      <c r="D678" s="120"/>
    </row>
    <row r="679" spans="4:4" s="113" customFormat="1" x14ac:dyDescent="0.25">
      <c r="D679" s="120"/>
    </row>
    <row r="680" spans="4:4" s="113" customFormat="1" x14ac:dyDescent="0.25">
      <c r="D680" s="120"/>
    </row>
    <row r="681" spans="4:4" s="113" customFormat="1" x14ac:dyDescent="0.25">
      <c r="D681" s="120"/>
    </row>
    <row r="682" spans="4:4" s="113" customFormat="1" x14ac:dyDescent="0.25">
      <c r="D682" s="120"/>
    </row>
    <row r="683" spans="4:4" s="113" customFormat="1" x14ac:dyDescent="0.25">
      <c r="D683" s="120"/>
    </row>
    <row r="684" spans="4:4" s="113" customFormat="1" x14ac:dyDescent="0.25">
      <c r="D684" s="120"/>
    </row>
    <row r="685" spans="4:4" s="113" customFormat="1" x14ac:dyDescent="0.25">
      <c r="D685" s="120"/>
    </row>
    <row r="686" spans="4:4" s="113" customFormat="1" x14ac:dyDescent="0.25">
      <c r="D686" s="120"/>
    </row>
    <row r="687" spans="4:4" s="113" customFormat="1" x14ac:dyDescent="0.25">
      <c r="D687" s="120"/>
    </row>
    <row r="688" spans="4:4" s="113" customFormat="1" x14ac:dyDescent="0.25">
      <c r="D688" s="120"/>
    </row>
    <row r="689" spans="4:4" s="113" customFormat="1" x14ac:dyDescent="0.25">
      <c r="D689" s="120"/>
    </row>
    <row r="690" spans="4:4" s="113" customFormat="1" x14ac:dyDescent="0.25">
      <c r="D690" s="120"/>
    </row>
    <row r="691" spans="4:4" s="113" customFormat="1" x14ac:dyDescent="0.25">
      <c r="D691" s="120"/>
    </row>
    <row r="692" spans="4:4" s="113" customFormat="1" x14ac:dyDescent="0.25">
      <c r="D692" s="120"/>
    </row>
    <row r="693" spans="4:4" s="113" customFormat="1" x14ac:dyDescent="0.25">
      <c r="D693" s="120"/>
    </row>
    <row r="694" spans="4:4" s="113" customFormat="1" x14ac:dyDescent="0.25">
      <c r="D694" s="120"/>
    </row>
    <row r="695" spans="4:4" s="113" customFormat="1" x14ac:dyDescent="0.25">
      <c r="D695" s="120"/>
    </row>
    <row r="696" spans="4:4" s="113" customFormat="1" x14ac:dyDescent="0.25">
      <c r="D696" s="120"/>
    </row>
    <row r="697" spans="4:4" s="113" customFormat="1" x14ac:dyDescent="0.25">
      <c r="D697" s="120"/>
    </row>
    <row r="698" spans="4:4" s="113" customFormat="1" x14ac:dyDescent="0.25">
      <c r="D698" s="120"/>
    </row>
    <row r="699" spans="4:4" s="113" customFormat="1" x14ac:dyDescent="0.25">
      <c r="D699" s="120"/>
    </row>
    <row r="700" spans="4:4" s="113" customFormat="1" x14ac:dyDescent="0.25">
      <c r="D700" s="120"/>
    </row>
    <row r="701" spans="4:4" s="113" customFormat="1" x14ac:dyDescent="0.25">
      <c r="D701" s="120"/>
    </row>
    <row r="702" spans="4:4" s="113" customFormat="1" x14ac:dyDescent="0.25">
      <c r="D702" s="120"/>
    </row>
    <row r="703" spans="4:4" s="113" customFormat="1" x14ac:dyDescent="0.25">
      <c r="D703" s="120"/>
    </row>
    <row r="704" spans="4:4" s="113" customFormat="1" x14ac:dyDescent="0.25">
      <c r="D704" s="120"/>
    </row>
    <row r="705" spans="4:4" s="113" customFormat="1" x14ac:dyDescent="0.25">
      <c r="D705" s="120"/>
    </row>
    <row r="706" spans="4:4" s="113" customFormat="1" x14ac:dyDescent="0.25">
      <c r="D706" s="120"/>
    </row>
    <row r="707" spans="4:4" s="113" customFormat="1" x14ac:dyDescent="0.25">
      <c r="D707" s="120"/>
    </row>
    <row r="708" spans="4:4" s="113" customFormat="1" x14ac:dyDescent="0.25">
      <c r="D708" s="120"/>
    </row>
    <row r="709" spans="4:4" s="113" customFormat="1" x14ac:dyDescent="0.25">
      <c r="D709" s="120"/>
    </row>
    <row r="710" spans="4:4" s="113" customFormat="1" x14ac:dyDescent="0.25">
      <c r="D710" s="120"/>
    </row>
    <row r="711" spans="4:4" s="113" customFormat="1" x14ac:dyDescent="0.25">
      <c r="D711" s="120"/>
    </row>
    <row r="712" spans="4:4" s="113" customFormat="1" x14ac:dyDescent="0.25">
      <c r="D712" s="120"/>
    </row>
    <row r="713" spans="4:4" s="113" customFormat="1" x14ac:dyDescent="0.25">
      <c r="D713" s="120"/>
    </row>
    <row r="714" spans="4:4" s="113" customFormat="1" x14ac:dyDescent="0.25">
      <c r="D714" s="120"/>
    </row>
    <row r="715" spans="4:4" s="113" customFormat="1" x14ac:dyDescent="0.25">
      <c r="D715" s="120"/>
    </row>
    <row r="716" spans="4:4" s="113" customFormat="1" x14ac:dyDescent="0.25">
      <c r="D716" s="120"/>
    </row>
    <row r="717" spans="4:4" s="113" customFormat="1" x14ac:dyDescent="0.25">
      <c r="D717" s="120"/>
    </row>
    <row r="718" spans="4:4" s="113" customFormat="1" x14ac:dyDescent="0.25">
      <c r="D718" s="120"/>
    </row>
    <row r="719" spans="4:4" s="113" customFormat="1" x14ac:dyDescent="0.25">
      <c r="D719" s="120"/>
    </row>
    <row r="720" spans="4:4" s="113" customFormat="1" x14ac:dyDescent="0.25">
      <c r="D720" s="120"/>
    </row>
    <row r="721" spans="4:4" s="113" customFormat="1" x14ac:dyDescent="0.25">
      <c r="D721" s="120"/>
    </row>
    <row r="722" spans="4:4" s="113" customFormat="1" x14ac:dyDescent="0.25">
      <c r="D722" s="120"/>
    </row>
    <row r="723" spans="4:4" s="113" customFormat="1" x14ac:dyDescent="0.25">
      <c r="D723" s="120"/>
    </row>
    <row r="724" spans="4:4" s="113" customFormat="1" x14ac:dyDescent="0.25">
      <c r="D724" s="120"/>
    </row>
    <row r="725" spans="4:4" s="113" customFormat="1" x14ac:dyDescent="0.25">
      <c r="D725" s="120"/>
    </row>
    <row r="726" spans="4:4" s="113" customFormat="1" x14ac:dyDescent="0.25">
      <c r="D726" s="120"/>
    </row>
    <row r="727" spans="4:4" s="113" customFormat="1" x14ac:dyDescent="0.25">
      <c r="D727" s="120"/>
    </row>
    <row r="728" spans="4:4" s="113" customFormat="1" x14ac:dyDescent="0.25">
      <c r="D728" s="120"/>
    </row>
    <row r="729" spans="4:4" s="113" customFormat="1" x14ac:dyDescent="0.25">
      <c r="D729" s="120"/>
    </row>
    <row r="730" spans="4:4" s="113" customFormat="1" x14ac:dyDescent="0.25">
      <c r="D730" s="120"/>
    </row>
    <row r="731" spans="4:4" s="113" customFormat="1" x14ac:dyDescent="0.25">
      <c r="D731" s="120"/>
    </row>
    <row r="732" spans="4:4" s="113" customFormat="1" x14ac:dyDescent="0.25">
      <c r="D732" s="120"/>
    </row>
    <row r="733" spans="4:4" s="113" customFormat="1" x14ac:dyDescent="0.25">
      <c r="D733" s="120"/>
    </row>
    <row r="734" spans="4:4" s="113" customFormat="1" x14ac:dyDescent="0.25">
      <c r="D734" s="120"/>
    </row>
    <row r="735" spans="4:4" s="113" customFormat="1" x14ac:dyDescent="0.25">
      <c r="D735" s="120"/>
    </row>
    <row r="736" spans="4:4" s="113" customFormat="1" x14ac:dyDescent="0.25">
      <c r="D736" s="120"/>
    </row>
    <row r="737" spans="4:4" s="113" customFormat="1" x14ac:dyDescent="0.25">
      <c r="D737" s="120"/>
    </row>
    <row r="738" spans="4:4" s="113" customFormat="1" x14ac:dyDescent="0.25">
      <c r="D738" s="120"/>
    </row>
    <row r="739" spans="4:4" s="113" customFormat="1" x14ac:dyDescent="0.25">
      <c r="D739" s="120"/>
    </row>
    <row r="740" spans="4:4" s="113" customFormat="1" x14ac:dyDescent="0.25">
      <c r="D740" s="120"/>
    </row>
    <row r="741" spans="4:4" s="113" customFormat="1" x14ac:dyDescent="0.25">
      <c r="D741" s="120"/>
    </row>
    <row r="742" spans="4:4" s="113" customFormat="1" x14ac:dyDescent="0.25">
      <c r="D742" s="120"/>
    </row>
    <row r="743" spans="4:4" s="113" customFormat="1" x14ac:dyDescent="0.25">
      <c r="D743" s="120"/>
    </row>
    <row r="744" spans="4:4" s="113" customFormat="1" x14ac:dyDescent="0.25">
      <c r="D744" s="120"/>
    </row>
    <row r="745" spans="4:4" s="113" customFormat="1" x14ac:dyDescent="0.25">
      <c r="D745" s="120"/>
    </row>
    <row r="746" spans="4:4" s="113" customFormat="1" x14ac:dyDescent="0.25">
      <c r="D746" s="120"/>
    </row>
    <row r="747" spans="4:4" s="113" customFormat="1" x14ac:dyDescent="0.25">
      <c r="D747" s="120"/>
    </row>
    <row r="748" spans="4:4" s="113" customFormat="1" x14ac:dyDescent="0.25">
      <c r="D748" s="120"/>
    </row>
    <row r="749" spans="4:4" s="113" customFormat="1" x14ac:dyDescent="0.25">
      <c r="D749" s="120"/>
    </row>
    <row r="750" spans="4:4" s="113" customFormat="1" x14ac:dyDescent="0.25">
      <c r="D750" s="120"/>
    </row>
    <row r="751" spans="4:4" s="113" customFormat="1" x14ac:dyDescent="0.25">
      <c r="D751" s="120"/>
    </row>
    <row r="752" spans="4:4" s="113" customFormat="1" x14ac:dyDescent="0.25">
      <c r="D752" s="120"/>
    </row>
    <row r="753" spans="4:4" s="113" customFormat="1" x14ac:dyDescent="0.25">
      <c r="D753" s="120"/>
    </row>
    <row r="754" spans="4:4" s="113" customFormat="1" x14ac:dyDescent="0.25">
      <c r="D754" s="120"/>
    </row>
    <row r="755" spans="4:4" s="113" customFormat="1" x14ac:dyDescent="0.25">
      <c r="D755" s="120"/>
    </row>
    <row r="756" spans="4:4" s="113" customFormat="1" x14ac:dyDescent="0.25">
      <c r="D756" s="120"/>
    </row>
    <row r="757" spans="4:4" s="113" customFormat="1" x14ac:dyDescent="0.25">
      <c r="D757" s="120"/>
    </row>
    <row r="758" spans="4:4" s="113" customFormat="1" x14ac:dyDescent="0.25">
      <c r="D758" s="120"/>
    </row>
    <row r="759" spans="4:4" s="113" customFormat="1" x14ac:dyDescent="0.25">
      <c r="D759" s="120"/>
    </row>
    <row r="760" spans="4:4" s="113" customFormat="1" x14ac:dyDescent="0.25">
      <c r="D760" s="120"/>
    </row>
    <row r="761" spans="4:4" s="113" customFormat="1" x14ac:dyDescent="0.25">
      <c r="D761" s="120"/>
    </row>
    <row r="762" spans="4:4" s="113" customFormat="1" x14ac:dyDescent="0.25">
      <c r="D762" s="120"/>
    </row>
    <row r="763" spans="4:4" s="113" customFormat="1" x14ac:dyDescent="0.25">
      <c r="D763" s="120"/>
    </row>
    <row r="764" spans="4:4" s="113" customFormat="1" x14ac:dyDescent="0.25">
      <c r="D764" s="120"/>
    </row>
    <row r="765" spans="4:4" s="113" customFormat="1" x14ac:dyDescent="0.25">
      <c r="D765" s="120"/>
    </row>
    <row r="766" spans="4:4" s="113" customFormat="1" x14ac:dyDescent="0.25">
      <c r="D766" s="120"/>
    </row>
    <row r="767" spans="4:4" s="113" customFormat="1" x14ac:dyDescent="0.25">
      <c r="D767" s="120"/>
    </row>
    <row r="768" spans="4:4" s="113" customFormat="1" x14ac:dyDescent="0.25">
      <c r="D768" s="120"/>
    </row>
    <row r="769" spans="4:4" s="113" customFormat="1" x14ac:dyDescent="0.25">
      <c r="D769" s="120"/>
    </row>
    <row r="770" spans="4:4" s="113" customFormat="1" x14ac:dyDescent="0.25">
      <c r="D770" s="120"/>
    </row>
    <row r="771" spans="4:4" s="113" customFormat="1" x14ac:dyDescent="0.25">
      <c r="D771" s="120"/>
    </row>
    <row r="772" spans="4:4" s="113" customFormat="1" x14ac:dyDescent="0.25">
      <c r="D772" s="120"/>
    </row>
    <row r="773" spans="4:4" s="113" customFormat="1" x14ac:dyDescent="0.25">
      <c r="D773" s="120"/>
    </row>
    <row r="774" spans="4:4" s="113" customFormat="1" x14ac:dyDescent="0.25">
      <c r="D774" s="120"/>
    </row>
    <row r="775" spans="4:4" s="113" customFormat="1" x14ac:dyDescent="0.25">
      <c r="D775" s="120"/>
    </row>
    <row r="776" spans="4:4" s="113" customFormat="1" x14ac:dyDescent="0.25">
      <c r="D776" s="120"/>
    </row>
    <row r="777" spans="4:4" s="113" customFormat="1" x14ac:dyDescent="0.25">
      <c r="D777" s="120"/>
    </row>
    <row r="778" spans="4:4" s="113" customFormat="1" x14ac:dyDescent="0.25">
      <c r="D778" s="120"/>
    </row>
    <row r="779" spans="4:4" s="113" customFormat="1" x14ac:dyDescent="0.25">
      <c r="D779" s="120"/>
    </row>
    <row r="780" spans="4:4" s="113" customFormat="1" x14ac:dyDescent="0.25">
      <c r="D780" s="120"/>
    </row>
    <row r="781" spans="4:4" s="113" customFormat="1" x14ac:dyDescent="0.25">
      <c r="D781" s="120"/>
    </row>
    <row r="782" spans="4:4" s="113" customFormat="1" x14ac:dyDescent="0.25">
      <c r="D782" s="120"/>
    </row>
    <row r="783" spans="4:4" s="113" customFormat="1" x14ac:dyDescent="0.25">
      <c r="D783" s="120"/>
    </row>
    <row r="784" spans="4:4" s="113" customFormat="1" x14ac:dyDescent="0.25">
      <c r="D784" s="120"/>
    </row>
    <row r="785" spans="4:4" s="113" customFormat="1" x14ac:dyDescent="0.25">
      <c r="D785" s="120"/>
    </row>
    <row r="786" spans="4:4" s="113" customFormat="1" x14ac:dyDescent="0.25">
      <c r="D786" s="120"/>
    </row>
    <row r="787" spans="4:4" s="113" customFormat="1" x14ac:dyDescent="0.25">
      <c r="D787" s="120"/>
    </row>
    <row r="788" spans="4:4" s="113" customFormat="1" x14ac:dyDescent="0.25">
      <c r="D788" s="120"/>
    </row>
    <row r="789" spans="4:4" s="113" customFormat="1" x14ac:dyDescent="0.25">
      <c r="D789" s="120"/>
    </row>
    <row r="790" spans="4:4" s="113" customFormat="1" x14ac:dyDescent="0.25">
      <c r="D790" s="120"/>
    </row>
    <row r="791" spans="4:4" s="113" customFormat="1" x14ac:dyDescent="0.25">
      <c r="D791" s="120"/>
    </row>
    <row r="792" spans="4:4" s="113" customFormat="1" x14ac:dyDescent="0.25">
      <c r="D792" s="120"/>
    </row>
    <row r="793" spans="4:4" s="113" customFormat="1" x14ac:dyDescent="0.25">
      <c r="D793" s="120"/>
    </row>
    <row r="794" spans="4:4" s="113" customFormat="1" x14ac:dyDescent="0.25">
      <c r="D794" s="120"/>
    </row>
    <row r="795" spans="4:4" s="113" customFormat="1" x14ac:dyDescent="0.25">
      <c r="D795" s="120"/>
    </row>
    <row r="796" spans="4:4" s="113" customFormat="1" x14ac:dyDescent="0.25">
      <c r="D796" s="120"/>
    </row>
    <row r="797" spans="4:4" s="113" customFormat="1" x14ac:dyDescent="0.25">
      <c r="D797" s="120"/>
    </row>
    <row r="798" spans="4:4" s="113" customFormat="1" x14ac:dyDescent="0.25">
      <c r="D798" s="120"/>
    </row>
    <row r="799" spans="4:4" s="113" customFormat="1" x14ac:dyDescent="0.25">
      <c r="D799" s="120"/>
    </row>
    <row r="800" spans="4:4" s="113" customFormat="1" x14ac:dyDescent="0.25">
      <c r="D800" s="120"/>
    </row>
    <row r="801" spans="4:4" s="113" customFormat="1" x14ac:dyDescent="0.25">
      <c r="D801" s="120"/>
    </row>
    <row r="802" spans="4:4" s="113" customFormat="1" x14ac:dyDescent="0.25">
      <c r="D802" s="120"/>
    </row>
    <row r="803" spans="4:4" s="113" customFormat="1" x14ac:dyDescent="0.25">
      <c r="D803" s="120"/>
    </row>
    <row r="804" spans="4:4" s="113" customFormat="1" x14ac:dyDescent="0.25">
      <c r="D804" s="120"/>
    </row>
    <row r="805" spans="4:4" s="113" customFormat="1" x14ac:dyDescent="0.25">
      <c r="D805" s="120"/>
    </row>
    <row r="806" spans="4:4" s="113" customFormat="1" x14ac:dyDescent="0.25">
      <c r="D806" s="120"/>
    </row>
    <row r="807" spans="4:4" s="113" customFormat="1" x14ac:dyDescent="0.25">
      <c r="D807" s="120"/>
    </row>
    <row r="808" spans="4:4" s="113" customFormat="1" x14ac:dyDescent="0.25">
      <c r="D808" s="120"/>
    </row>
    <row r="809" spans="4:4" s="113" customFormat="1" x14ac:dyDescent="0.25">
      <c r="D809" s="120"/>
    </row>
    <row r="810" spans="4:4" s="113" customFormat="1" x14ac:dyDescent="0.25">
      <c r="D810" s="120"/>
    </row>
    <row r="811" spans="4:4" s="113" customFormat="1" x14ac:dyDescent="0.25">
      <c r="D811" s="120"/>
    </row>
    <row r="812" spans="4:4" s="113" customFormat="1" x14ac:dyDescent="0.25">
      <c r="D812" s="120"/>
    </row>
    <row r="813" spans="4:4" s="113" customFormat="1" x14ac:dyDescent="0.25">
      <c r="D813" s="120"/>
    </row>
    <row r="814" spans="4:4" s="113" customFormat="1" x14ac:dyDescent="0.25">
      <c r="D814" s="120"/>
    </row>
    <row r="815" spans="4:4" s="113" customFormat="1" x14ac:dyDescent="0.25">
      <c r="D815" s="120"/>
    </row>
    <row r="816" spans="4:4" s="113" customFormat="1" x14ac:dyDescent="0.25">
      <c r="D816" s="120"/>
    </row>
    <row r="817" spans="4:4" s="113" customFormat="1" x14ac:dyDescent="0.25">
      <c r="D817" s="120"/>
    </row>
    <row r="818" spans="4:4" s="113" customFormat="1" x14ac:dyDescent="0.25">
      <c r="D818" s="120"/>
    </row>
    <row r="819" spans="4:4" s="113" customFormat="1" x14ac:dyDescent="0.25">
      <c r="D819" s="120"/>
    </row>
    <row r="820" spans="4:4" s="113" customFormat="1" x14ac:dyDescent="0.25">
      <c r="D820" s="120"/>
    </row>
    <row r="821" spans="4:4" s="113" customFormat="1" x14ac:dyDescent="0.25">
      <c r="D821" s="120"/>
    </row>
    <row r="822" spans="4:4" s="113" customFormat="1" x14ac:dyDescent="0.25">
      <c r="D822" s="120"/>
    </row>
    <row r="823" spans="4:4" s="113" customFormat="1" x14ac:dyDescent="0.25">
      <c r="D823" s="120"/>
    </row>
    <row r="824" spans="4:4" s="113" customFormat="1" x14ac:dyDescent="0.25">
      <c r="D824" s="120"/>
    </row>
    <row r="825" spans="4:4" s="113" customFormat="1" x14ac:dyDescent="0.25">
      <c r="D825" s="120"/>
    </row>
    <row r="826" spans="4:4" s="113" customFormat="1" x14ac:dyDescent="0.25">
      <c r="D826" s="120"/>
    </row>
    <row r="827" spans="4:4" s="113" customFormat="1" x14ac:dyDescent="0.25">
      <c r="D827" s="120"/>
    </row>
    <row r="828" spans="4:4" s="113" customFormat="1" x14ac:dyDescent="0.25">
      <c r="D828" s="120"/>
    </row>
    <row r="829" spans="4:4" s="113" customFormat="1" x14ac:dyDescent="0.25">
      <c r="D829" s="120"/>
    </row>
    <row r="830" spans="4:4" s="113" customFormat="1" x14ac:dyDescent="0.25">
      <c r="D830" s="120"/>
    </row>
    <row r="831" spans="4:4" s="113" customFormat="1" x14ac:dyDescent="0.25">
      <c r="D831" s="120"/>
    </row>
    <row r="832" spans="4:4" s="113" customFormat="1" x14ac:dyDescent="0.25">
      <c r="D832" s="120"/>
    </row>
    <row r="833" spans="4:4" s="113" customFormat="1" x14ac:dyDescent="0.25">
      <c r="D833" s="120"/>
    </row>
    <row r="834" spans="4:4" s="113" customFormat="1" x14ac:dyDescent="0.25">
      <c r="D834" s="120"/>
    </row>
    <row r="835" spans="4:4" s="113" customFormat="1" x14ac:dyDescent="0.25">
      <c r="D835" s="120"/>
    </row>
    <row r="836" spans="4:4" s="113" customFormat="1" x14ac:dyDescent="0.25">
      <c r="D836" s="120"/>
    </row>
    <row r="837" spans="4:4" s="113" customFormat="1" x14ac:dyDescent="0.25">
      <c r="D837" s="120"/>
    </row>
    <row r="838" spans="4:4" s="113" customFormat="1" x14ac:dyDescent="0.25">
      <c r="D838" s="120"/>
    </row>
    <row r="839" spans="4:4" s="113" customFormat="1" x14ac:dyDescent="0.25">
      <c r="D839" s="120"/>
    </row>
    <row r="840" spans="4:4" s="113" customFormat="1" x14ac:dyDescent="0.25">
      <c r="D840" s="120"/>
    </row>
    <row r="841" spans="4:4" s="113" customFormat="1" x14ac:dyDescent="0.25">
      <c r="D841" s="120"/>
    </row>
    <row r="842" spans="4:4" s="113" customFormat="1" x14ac:dyDescent="0.25">
      <c r="D842" s="120"/>
    </row>
    <row r="843" spans="4:4" s="113" customFormat="1" x14ac:dyDescent="0.25">
      <c r="D843" s="120"/>
    </row>
    <row r="844" spans="4:4" s="113" customFormat="1" x14ac:dyDescent="0.25">
      <c r="D844" s="120"/>
    </row>
    <row r="845" spans="4:4" s="113" customFormat="1" x14ac:dyDescent="0.25">
      <c r="D845" s="120"/>
    </row>
    <row r="846" spans="4:4" s="113" customFormat="1" x14ac:dyDescent="0.25">
      <c r="D846" s="120"/>
    </row>
    <row r="847" spans="4:4" s="113" customFormat="1" x14ac:dyDescent="0.25">
      <c r="D847" s="120"/>
    </row>
    <row r="848" spans="4:4" s="113" customFormat="1" x14ac:dyDescent="0.25">
      <c r="D848" s="120"/>
    </row>
    <row r="849" spans="4:4" s="113" customFormat="1" x14ac:dyDescent="0.25">
      <c r="D849" s="120"/>
    </row>
    <row r="850" spans="4:4" s="113" customFormat="1" x14ac:dyDescent="0.25">
      <c r="D850" s="120"/>
    </row>
    <row r="851" spans="4:4" s="113" customFormat="1" x14ac:dyDescent="0.25">
      <c r="D851" s="120"/>
    </row>
    <row r="852" spans="4:4" s="113" customFormat="1" x14ac:dyDescent="0.25">
      <c r="D852" s="120"/>
    </row>
    <row r="853" spans="4:4" s="113" customFormat="1" x14ac:dyDescent="0.25">
      <c r="D853" s="120"/>
    </row>
    <row r="854" spans="4:4" s="113" customFormat="1" x14ac:dyDescent="0.25">
      <c r="D854" s="120"/>
    </row>
    <row r="855" spans="4:4" s="113" customFormat="1" x14ac:dyDescent="0.25">
      <c r="D855" s="120"/>
    </row>
    <row r="856" spans="4:4" s="113" customFormat="1" x14ac:dyDescent="0.25">
      <c r="D856" s="120"/>
    </row>
    <row r="857" spans="4:4" s="113" customFormat="1" x14ac:dyDescent="0.25">
      <c r="D857" s="120"/>
    </row>
    <row r="858" spans="4:4" s="113" customFormat="1" x14ac:dyDescent="0.25">
      <c r="D858" s="120"/>
    </row>
    <row r="859" spans="4:4" s="113" customFormat="1" x14ac:dyDescent="0.25">
      <c r="D859" s="120"/>
    </row>
    <row r="860" spans="4:4" s="113" customFormat="1" x14ac:dyDescent="0.25">
      <c r="D860" s="120"/>
    </row>
    <row r="861" spans="4:4" s="113" customFormat="1" x14ac:dyDescent="0.25">
      <c r="D861" s="120"/>
    </row>
    <row r="862" spans="4:4" s="113" customFormat="1" x14ac:dyDescent="0.25">
      <c r="D862" s="120"/>
    </row>
    <row r="863" spans="4:4" s="113" customFormat="1" x14ac:dyDescent="0.25">
      <c r="D863" s="120"/>
    </row>
    <row r="864" spans="4:4" s="113" customFormat="1" x14ac:dyDescent="0.25">
      <c r="D864" s="120"/>
    </row>
    <row r="865" spans="4:4" s="113" customFormat="1" x14ac:dyDescent="0.25">
      <c r="D865" s="120"/>
    </row>
    <row r="866" spans="4:4" s="113" customFormat="1" x14ac:dyDescent="0.25">
      <c r="D866" s="120"/>
    </row>
    <row r="867" spans="4:4" s="113" customFormat="1" x14ac:dyDescent="0.25">
      <c r="D867" s="120"/>
    </row>
    <row r="868" spans="4:4" s="113" customFormat="1" x14ac:dyDescent="0.25">
      <c r="D868" s="120"/>
    </row>
    <row r="869" spans="4:4" s="113" customFormat="1" x14ac:dyDescent="0.25">
      <c r="D869" s="120"/>
    </row>
    <row r="870" spans="4:4" s="113" customFormat="1" x14ac:dyDescent="0.25">
      <c r="D870" s="120"/>
    </row>
    <row r="871" spans="4:4" s="113" customFormat="1" x14ac:dyDescent="0.25">
      <c r="D871" s="120"/>
    </row>
    <row r="872" spans="4:4" s="113" customFormat="1" x14ac:dyDescent="0.25">
      <c r="D872" s="120"/>
    </row>
    <row r="873" spans="4:4" s="113" customFormat="1" x14ac:dyDescent="0.25">
      <c r="D873" s="120"/>
    </row>
    <row r="874" spans="4:4" s="113" customFormat="1" x14ac:dyDescent="0.25">
      <c r="D874" s="120"/>
    </row>
    <row r="875" spans="4:4" s="113" customFormat="1" x14ac:dyDescent="0.25">
      <c r="D875" s="120"/>
    </row>
    <row r="876" spans="4:4" s="113" customFormat="1" x14ac:dyDescent="0.25">
      <c r="D876" s="120"/>
    </row>
    <row r="877" spans="4:4" s="113" customFormat="1" x14ac:dyDescent="0.25">
      <c r="D877" s="120"/>
    </row>
    <row r="878" spans="4:4" s="113" customFormat="1" x14ac:dyDescent="0.25">
      <c r="D878" s="120"/>
    </row>
    <row r="879" spans="4:4" s="113" customFormat="1" x14ac:dyDescent="0.25">
      <c r="D879" s="120"/>
    </row>
    <row r="880" spans="4:4" s="113" customFormat="1" x14ac:dyDescent="0.25">
      <c r="D880" s="120"/>
    </row>
    <row r="881" spans="4:4" s="113" customFormat="1" x14ac:dyDescent="0.25">
      <c r="D881" s="120"/>
    </row>
    <row r="882" spans="4:4" s="113" customFormat="1" x14ac:dyDescent="0.25">
      <c r="D882" s="120"/>
    </row>
    <row r="883" spans="4:4" s="113" customFormat="1" x14ac:dyDescent="0.25">
      <c r="D883" s="120"/>
    </row>
    <row r="884" spans="4:4" s="113" customFormat="1" x14ac:dyDescent="0.25">
      <c r="D884" s="120"/>
    </row>
    <row r="885" spans="4:4" s="113" customFormat="1" x14ac:dyDescent="0.25">
      <c r="D885" s="120"/>
    </row>
    <row r="886" spans="4:4" s="113" customFormat="1" x14ac:dyDescent="0.25">
      <c r="D886" s="120"/>
    </row>
    <row r="887" spans="4:4" s="113" customFormat="1" x14ac:dyDescent="0.25">
      <c r="D887" s="120"/>
    </row>
    <row r="888" spans="4:4" s="113" customFormat="1" x14ac:dyDescent="0.25">
      <c r="D888" s="120"/>
    </row>
    <row r="889" spans="4:4" s="113" customFormat="1" x14ac:dyDescent="0.25">
      <c r="D889" s="120"/>
    </row>
    <row r="890" spans="4:4" s="113" customFormat="1" x14ac:dyDescent="0.25">
      <c r="D890" s="120"/>
    </row>
    <row r="891" spans="4:4" s="113" customFormat="1" x14ac:dyDescent="0.25">
      <c r="D891" s="120"/>
    </row>
    <row r="892" spans="4:4" s="113" customFormat="1" x14ac:dyDescent="0.25">
      <c r="D892" s="120"/>
    </row>
    <row r="893" spans="4:4" s="113" customFormat="1" x14ac:dyDescent="0.25">
      <c r="D893" s="120"/>
    </row>
    <row r="894" spans="4:4" s="113" customFormat="1" x14ac:dyDescent="0.25">
      <c r="D894" s="120"/>
    </row>
    <row r="895" spans="4:4" s="113" customFormat="1" x14ac:dyDescent="0.25">
      <c r="D895" s="120"/>
    </row>
    <row r="896" spans="4:4" s="113" customFormat="1" x14ac:dyDescent="0.25">
      <c r="D896" s="120"/>
    </row>
    <row r="897" spans="4:4" s="113" customFormat="1" x14ac:dyDescent="0.25">
      <c r="D897" s="120"/>
    </row>
    <row r="898" spans="4:4" s="113" customFormat="1" x14ac:dyDescent="0.25">
      <c r="D898" s="120"/>
    </row>
    <row r="899" spans="4:4" s="113" customFormat="1" x14ac:dyDescent="0.25">
      <c r="D899" s="120"/>
    </row>
    <row r="900" spans="4:4" s="113" customFormat="1" x14ac:dyDescent="0.25">
      <c r="D900" s="120"/>
    </row>
    <row r="901" spans="4:4" s="113" customFormat="1" x14ac:dyDescent="0.25">
      <c r="D901" s="120"/>
    </row>
    <row r="902" spans="4:4" s="113" customFormat="1" x14ac:dyDescent="0.25">
      <c r="D902" s="120"/>
    </row>
    <row r="903" spans="4:4" s="113" customFormat="1" x14ac:dyDescent="0.25">
      <c r="D903" s="120"/>
    </row>
    <row r="904" spans="4:4" s="113" customFormat="1" x14ac:dyDescent="0.25">
      <c r="D904" s="120"/>
    </row>
    <row r="905" spans="4:4" s="113" customFormat="1" x14ac:dyDescent="0.25">
      <c r="D905" s="120"/>
    </row>
    <row r="906" spans="4:4" s="113" customFormat="1" x14ac:dyDescent="0.25">
      <c r="D906" s="120"/>
    </row>
    <row r="907" spans="4:4" s="113" customFormat="1" x14ac:dyDescent="0.25">
      <c r="D907" s="120"/>
    </row>
    <row r="908" spans="4:4" s="113" customFormat="1" x14ac:dyDescent="0.25">
      <c r="D908" s="120"/>
    </row>
    <row r="909" spans="4:4" s="113" customFormat="1" x14ac:dyDescent="0.25">
      <c r="D909" s="120"/>
    </row>
    <row r="910" spans="4:4" s="113" customFormat="1" x14ac:dyDescent="0.25">
      <c r="D910" s="120"/>
    </row>
    <row r="911" spans="4:4" s="113" customFormat="1" x14ac:dyDescent="0.25">
      <c r="D911" s="120"/>
    </row>
    <row r="912" spans="4:4" s="113" customFormat="1" x14ac:dyDescent="0.25">
      <c r="D912" s="120"/>
    </row>
    <row r="913" spans="4:4" s="113" customFormat="1" x14ac:dyDescent="0.25">
      <c r="D913" s="120"/>
    </row>
    <row r="914" spans="4:4" s="113" customFormat="1" x14ac:dyDescent="0.25">
      <c r="D914" s="120"/>
    </row>
    <row r="915" spans="4:4" s="113" customFormat="1" x14ac:dyDescent="0.25">
      <c r="D915" s="120"/>
    </row>
    <row r="916" spans="4:4" s="113" customFormat="1" x14ac:dyDescent="0.25">
      <c r="D916" s="120"/>
    </row>
    <row r="917" spans="4:4" s="113" customFormat="1" x14ac:dyDescent="0.25">
      <c r="D917" s="120"/>
    </row>
    <row r="918" spans="4:4" s="113" customFormat="1" x14ac:dyDescent="0.25">
      <c r="D918" s="120"/>
    </row>
    <row r="919" spans="4:4" s="113" customFormat="1" x14ac:dyDescent="0.25">
      <c r="D919" s="120"/>
    </row>
    <row r="920" spans="4:4" s="113" customFormat="1" x14ac:dyDescent="0.25">
      <c r="D920" s="120"/>
    </row>
    <row r="921" spans="4:4" s="113" customFormat="1" x14ac:dyDescent="0.25">
      <c r="D921" s="120"/>
    </row>
    <row r="922" spans="4:4" s="113" customFormat="1" x14ac:dyDescent="0.25">
      <c r="D922" s="120"/>
    </row>
    <row r="923" spans="4:4" s="113" customFormat="1" x14ac:dyDescent="0.25">
      <c r="D923" s="120"/>
    </row>
    <row r="924" spans="4:4" s="113" customFormat="1" x14ac:dyDescent="0.25">
      <c r="D924" s="120"/>
    </row>
    <row r="925" spans="4:4" s="113" customFormat="1" x14ac:dyDescent="0.25">
      <c r="D925" s="120"/>
    </row>
    <row r="926" spans="4:4" s="113" customFormat="1" x14ac:dyDescent="0.25">
      <c r="D926" s="120"/>
    </row>
    <row r="927" spans="4:4" s="113" customFormat="1" x14ac:dyDescent="0.25">
      <c r="D927" s="120"/>
    </row>
    <row r="928" spans="4:4" s="113" customFormat="1" x14ac:dyDescent="0.25">
      <c r="D928" s="120"/>
    </row>
    <row r="929" spans="4:4" s="113" customFormat="1" x14ac:dyDescent="0.25">
      <c r="D929" s="120"/>
    </row>
    <row r="930" spans="4:4" s="113" customFormat="1" x14ac:dyDescent="0.25">
      <c r="D930" s="120"/>
    </row>
    <row r="931" spans="4:4" s="113" customFormat="1" x14ac:dyDescent="0.25">
      <c r="D931" s="120"/>
    </row>
    <row r="932" spans="4:4" s="113" customFormat="1" x14ac:dyDescent="0.25">
      <c r="D932" s="120"/>
    </row>
    <row r="933" spans="4:4" s="113" customFormat="1" x14ac:dyDescent="0.25">
      <c r="D933" s="120"/>
    </row>
    <row r="934" spans="4:4" s="113" customFormat="1" x14ac:dyDescent="0.25">
      <c r="D934" s="120"/>
    </row>
    <row r="935" spans="4:4" s="113" customFormat="1" x14ac:dyDescent="0.25">
      <c r="D935" s="120"/>
    </row>
    <row r="936" spans="4:4" s="113" customFormat="1" x14ac:dyDescent="0.25">
      <c r="D936" s="120"/>
    </row>
    <row r="937" spans="4:4" s="113" customFormat="1" x14ac:dyDescent="0.25">
      <c r="D937" s="120"/>
    </row>
    <row r="938" spans="4:4" s="113" customFormat="1" x14ac:dyDescent="0.25">
      <c r="D938" s="120"/>
    </row>
    <row r="939" spans="4:4" s="113" customFormat="1" x14ac:dyDescent="0.25">
      <c r="D939" s="120"/>
    </row>
    <row r="940" spans="4:4" s="113" customFormat="1" x14ac:dyDescent="0.25">
      <c r="D940" s="120"/>
    </row>
    <row r="941" spans="4:4" s="113" customFormat="1" x14ac:dyDescent="0.25">
      <c r="D941" s="120"/>
    </row>
    <row r="942" spans="4:4" s="113" customFormat="1" x14ac:dyDescent="0.25">
      <c r="D942" s="120"/>
    </row>
    <row r="943" spans="4:4" s="113" customFormat="1" x14ac:dyDescent="0.25">
      <c r="D943" s="120"/>
    </row>
    <row r="944" spans="4:4" s="113" customFormat="1" x14ac:dyDescent="0.25">
      <c r="D944" s="120"/>
    </row>
    <row r="945" spans="4:4" s="113" customFormat="1" x14ac:dyDescent="0.25">
      <c r="D945" s="120"/>
    </row>
    <row r="946" spans="4:4" s="113" customFormat="1" x14ac:dyDescent="0.25">
      <c r="D946" s="120"/>
    </row>
    <row r="947" spans="4:4" s="113" customFormat="1" x14ac:dyDescent="0.25">
      <c r="D947" s="120"/>
    </row>
    <row r="948" spans="4:4" s="113" customFormat="1" x14ac:dyDescent="0.25">
      <c r="D948" s="120"/>
    </row>
    <row r="949" spans="4:4" s="113" customFormat="1" x14ac:dyDescent="0.25">
      <c r="D949" s="120"/>
    </row>
    <row r="950" spans="4:4" s="113" customFormat="1" x14ac:dyDescent="0.25">
      <c r="D950" s="120"/>
    </row>
    <row r="951" spans="4:4" s="113" customFormat="1" x14ac:dyDescent="0.25">
      <c r="D951" s="120"/>
    </row>
    <row r="952" spans="4:4" s="113" customFormat="1" x14ac:dyDescent="0.25">
      <c r="D952" s="120"/>
    </row>
    <row r="953" spans="4:4" s="113" customFormat="1" x14ac:dyDescent="0.25">
      <c r="D953" s="120"/>
    </row>
    <row r="954" spans="4:4" s="113" customFormat="1" x14ac:dyDescent="0.25">
      <c r="D954" s="120"/>
    </row>
    <row r="955" spans="4:4" s="113" customFormat="1" x14ac:dyDescent="0.25">
      <c r="D955" s="120"/>
    </row>
    <row r="956" spans="4:4" s="113" customFormat="1" x14ac:dyDescent="0.25">
      <c r="D956" s="120"/>
    </row>
    <row r="957" spans="4:4" s="113" customFormat="1" x14ac:dyDescent="0.25">
      <c r="D957" s="120"/>
    </row>
    <row r="958" spans="4:4" s="113" customFormat="1" x14ac:dyDescent="0.25">
      <c r="D958" s="120"/>
    </row>
    <row r="959" spans="4:4" s="113" customFormat="1" x14ac:dyDescent="0.25">
      <c r="D959" s="120"/>
    </row>
    <row r="960" spans="4:4" s="113" customFormat="1" x14ac:dyDescent="0.25">
      <c r="D960" s="120"/>
    </row>
    <row r="961" spans="4:4" s="113" customFormat="1" x14ac:dyDescent="0.25">
      <c r="D961" s="120"/>
    </row>
    <row r="962" spans="4:4" s="113" customFormat="1" x14ac:dyDescent="0.25">
      <c r="D962" s="120"/>
    </row>
    <row r="963" spans="4:4" s="113" customFormat="1" x14ac:dyDescent="0.25">
      <c r="D963" s="120"/>
    </row>
    <row r="964" spans="4:4" s="113" customFormat="1" x14ac:dyDescent="0.25">
      <c r="D964" s="120"/>
    </row>
    <row r="965" spans="4:4" s="113" customFormat="1" x14ac:dyDescent="0.25">
      <c r="D965" s="120"/>
    </row>
    <row r="966" spans="4:4" s="113" customFormat="1" x14ac:dyDescent="0.25">
      <c r="D966" s="120"/>
    </row>
    <row r="967" spans="4:4" s="113" customFormat="1" x14ac:dyDescent="0.25">
      <c r="D967" s="120"/>
    </row>
    <row r="968" spans="4:4" s="113" customFormat="1" x14ac:dyDescent="0.25">
      <c r="D968" s="120"/>
    </row>
    <row r="969" spans="4:4" s="113" customFormat="1" x14ac:dyDescent="0.25">
      <c r="D969" s="120"/>
    </row>
    <row r="970" spans="4:4" s="113" customFormat="1" x14ac:dyDescent="0.25">
      <c r="D970" s="120"/>
    </row>
    <row r="971" spans="4:4" s="113" customFormat="1" x14ac:dyDescent="0.25">
      <c r="D971" s="120"/>
    </row>
    <row r="972" spans="4:4" s="113" customFormat="1" x14ac:dyDescent="0.25">
      <c r="D972" s="120"/>
    </row>
    <row r="973" spans="4:4" s="113" customFormat="1" x14ac:dyDescent="0.25">
      <c r="D973" s="120"/>
    </row>
    <row r="974" spans="4:4" s="113" customFormat="1" x14ac:dyDescent="0.25">
      <c r="D974" s="120"/>
    </row>
    <row r="975" spans="4:4" s="113" customFormat="1" x14ac:dyDescent="0.25">
      <c r="D975" s="120"/>
    </row>
    <row r="976" spans="4:4" s="113" customFormat="1" x14ac:dyDescent="0.25">
      <c r="D976" s="120"/>
    </row>
    <row r="977" spans="4:4" s="113" customFormat="1" x14ac:dyDescent="0.25">
      <c r="D977" s="120"/>
    </row>
    <row r="978" spans="4:4" s="113" customFormat="1" x14ac:dyDescent="0.25">
      <c r="D978" s="120"/>
    </row>
    <row r="979" spans="4:4" s="113" customFormat="1" x14ac:dyDescent="0.25">
      <c r="D979" s="120"/>
    </row>
    <row r="980" spans="4:4" s="113" customFormat="1" x14ac:dyDescent="0.25">
      <c r="D980" s="120"/>
    </row>
    <row r="981" spans="4:4" s="113" customFormat="1" x14ac:dyDescent="0.25">
      <c r="D981" s="120"/>
    </row>
    <row r="982" spans="4:4" s="113" customFormat="1" x14ac:dyDescent="0.25">
      <c r="D982" s="120"/>
    </row>
    <row r="983" spans="4:4" s="113" customFormat="1" x14ac:dyDescent="0.25">
      <c r="D983" s="120"/>
    </row>
    <row r="984" spans="4:4" s="113" customFormat="1" x14ac:dyDescent="0.25">
      <c r="D984" s="120"/>
    </row>
    <row r="985" spans="4:4" s="113" customFormat="1" x14ac:dyDescent="0.25">
      <c r="D985" s="120"/>
    </row>
    <row r="986" spans="4:4" s="113" customFormat="1" x14ac:dyDescent="0.25">
      <c r="D986" s="120"/>
    </row>
    <row r="987" spans="4:4" s="113" customFormat="1" x14ac:dyDescent="0.25">
      <c r="D987" s="120"/>
    </row>
    <row r="988" spans="4:4" s="113" customFormat="1" x14ac:dyDescent="0.25">
      <c r="D988" s="120"/>
    </row>
    <row r="989" spans="4:4" s="113" customFormat="1" x14ac:dyDescent="0.25">
      <c r="D989" s="120"/>
    </row>
    <row r="990" spans="4:4" s="113" customFormat="1" x14ac:dyDescent="0.25">
      <c r="D990" s="120"/>
    </row>
    <row r="991" spans="4:4" s="113" customFormat="1" x14ac:dyDescent="0.25">
      <c r="D991" s="120"/>
    </row>
    <row r="992" spans="4:4" s="113" customFormat="1" x14ac:dyDescent="0.25">
      <c r="D992" s="120"/>
    </row>
    <row r="993" spans="4:4" s="113" customFormat="1" x14ac:dyDescent="0.25">
      <c r="D993" s="120"/>
    </row>
    <row r="994" spans="4:4" s="113" customFormat="1" x14ac:dyDescent="0.25">
      <c r="D994" s="120"/>
    </row>
    <row r="995" spans="4:4" s="113" customFormat="1" x14ac:dyDescent="0.25">
      <c r="D995" s="120"/>
    </row>
    <row r="996" spans="4:4" s="113" customFormat="1" x14ac:dyDescent="0.25">
      <c r="D996" s="120"/>
    </row>
    <row r="997" spans="4:4" s="113" customFormat="1" x14ac:dyDescent="0.25">
      <c r="D997" s="120"/>
    </row>
    <row r="998" spans="4:4" s="113" customFormat="1" x14ac:dyDescent="0.25">
      <c r="D998" s="120"/>
    </row>
    <row r="999" spans="4:4" s="113" customFormat="1" x14ac:dyDescent="0.25">
      <c r="D999" s="120"/>
    </row>
    <row r="1000" spans="4:4" s="113" customFormat="1" x14ac:dyDescent="0.25">
      <c r="D1000" s="120"/>
    </row>
    <row r="1001" spans="4:4" s="113" customFormat="1" x14ac:dyDescent="0.25">
      <c r="D1001" s="120"/>
    </row>
    <row r="1002" spans="4:4" s="113" customFormat="1" x14ac:dyDescent="0.25">
      <c r="D1002" s="120"/>
    </row>
    <row r="1003" spans="4:4" s="113" customFormat="1" x14ac:dyDescent="0.25">
      <c r="D1003" s="120"/>
    </row>
    <row r="1004" spans="4:4" s="113" customFormat="1" x14ac:dyDescent="0.25">
      <c r="D1004" s="120"/>
    </row>
    <row r="1005" spans="4:4" s="113" customFormat="1" x14ac:dyDescent="0.25">
      <c r="D1005" s="120"/>
    </row>
    <row r="1006" spans="4:4" s="113" customFormat="1" x14ac:dyDescent="0.25">
      <c r="D1006" s="120"/>
    </row>
    <row r="1007" spans="4:4" s="113" customFormat="1" x14ac:dyDescent="0.25">
      <c r="D1007" s="120"/>
    </row>
    <row r="1008" spans="4:4" s="113" customFormat="1" x14ac:dyDescent="0.25">
      <c r="D1008" s="120"/>
    </row>
    <row r="1009" spans="4:4" s="113" customFormat="1" x14ac:dyDescent="0.25">
      <c r="D1009" s="120"/>
    </row>
    <row r="1010" spans="4:4" s="113" customFormat="1" x14ac:dyDescent="0.25">
      <c r="D1010" s="120"/>
    </row>
    <row r="1011" spans="4:4" s="113" customFormat="1" x14ac:dyDescent="0.25">
      <c r="D1011" s="120"/>
    </row>
    <row r="1012" spans="4:4" s="113" customFormat="1" x14ac:dyDescent="0.25">
      <c r="D1012" s="120"/>
    </row>
    <row r="1013" spans="4:4" s="113" customFormat="1" x14ac:dyDescent="0.25">
      <c r="D1013" s="120"/>
    </row>
    <row r="1014" spans="4:4" s="113" customFormat="1" x14ac:dyDescent="0.25">
      <c r="D1014" s="120"/>
    </row>
    <row r="1015" spans="4:4" s="113" customFormat="1" x14ac:dyDescent="0.25">
      <c r="D1015" s="120"/>
    </row>
    <row r="1016" spans="4:4" s="113" customFormat="1" x14ac:dyDescent="0.25">
      <c r="D1016" s="120"/>
    </row>
    <row r="1017" spans="4:4" s="113" customFormat="1" x14ac:dyDescent="0.25">
      <c r="D1017" s="120"/>
    </row>
    <row r="1018" spans="4:4" s="113" customFormat="1" x14ac:dyDescent="0.25">
      <c r="D1018" s="120"/>
    </row>
    <row r="1019" spans="4:4" s="113" customFormat="1" x14ac:dyDescent="0.25">
      <c r="D1019" s="120"/>
    </row>
    <row r="1020" spans="4:4" s="113" customFormat="1" x14ac:dyDescent="0.25">
      <c r="D1020" s="120"/>
    </row>
    <row r="1021" spans="4:4" s="113" customFormat="1" x14ac:dyDescent="0.25">
      <c r="D1021" s="120"/>
    </row>
    <row r="1022" spans="4:4" s="113" customFormat="1" x14ac:dyDescent="0.25">
      <c r="D1022" s="120"/>
    </row>
    <row r="1023" spans="4:4" s="113" customFormat="1" x14ac:dyDescent="0.25">
      <c r="D1023" s="120"/>
    </row>
    <row r="1024" spans="4:4" s="113" customFormat="1" x14ac:dyDescent="0.25">
      <c r="D1024" s="120"/>
    </row>
    <row r="1025" spans="4:4" s="113" customFormat="1" x14ac:dyDescent="0.25">
      <c r="D1025" s="120"/>
    </row>
    <row r="1026" spans="4:4" s="113" customFormat="1" x14ac:dyDescent="0.25">
      <c r="D1026" s="120"/>
    </row>
    <row r="1027" spans="4:4" s="113" customFormat="1" x14ac:dyDescent="0.25">
      <c r="D1027" s="120"/>
    </row>
    <row r="1028" spans="4:4" s="113" customFormat="1" x14ac:dyDescent="0.25">
      <c r="D1028" s="120"/>
    </row>
    <row r="1029" spans="4:4" s="113" customFormat="1" x14ac:dyDescent="0.25">
      <c r="D1029" s="120"/>
    </row>
    <row r="1030" spans="4:4" s="113" customFormat="1" x14ac:dyDescent="0.25">
      <c r="D1030" s="120"/>
    </row>
    <row r="1031" spans="4:4" s="113" customFormat="1" x14ac:dyDescent="0.25">
      <c r="D1031" s="120"/>
    </row>
    <row r="1032" spans="4:4" s="113" customFormat="1" x14ac:dyDescent="0.25">
      <c r="D1032" s="120"/>
    </row>
    <row r="1033" spans="4:4" s="113" customFormat="1" x14ac:dyDescent="0.25">
      <c r="D1033" s="120"/>
    </row>
    <row r="1034" spans="4:4" s="113" customFormat="1" x14ac:dyDescent="0.25">
      <c r="D1034" s="120"/>
    </row>
    <row r="1035" spans="4:4" s="113" customFormat="1" x14ac:dyDescent="0.25">
      <c r="D1035" s="120"/>
    </row>
    <row r="1036" spans="4:4" s="113" customFormat="1" x14ac:dyDescent="0.25">
      <c r="D1036" s="120"/>
    </row>
    <row r="1037" spans="4:4" s="113" customFormat="1" x14ac:dyDescent="0.25">
      <c r="D1037" s="120"/>
    </row>
    <row r="1038" spans="4:4" s="113" customFormat="1" x14ac:dyDescent="0.25">
      <c r="D1038" s="120"/>
    </row>
    <row r="1039" spans="4:4" s="113" customFormat="1" x14ac:dyDescent="0.25">
      <c r="D1039" s="120"/>
    </row>
    <row r="1040" spans="4:4" s="113" customFormat="1" x14ac:dyDescent="0.25">
      <c r="D1040" s="120"/>
    </row>
    <row r="1041" spans="4:4" s="113" customFormat="1" x14ac:dyDescent="0.25">
      <c r="D1041" s="120"/>
    </row>
    <row r="1042" spans="4:4" s="113" customFormat="1" x14ac:dyDescent="0.25">
      <c r="D1042" s="120"/>
    </row>
    <row r="1043" spans="4:4" s="113" customFormat="1" x14ac:dyDescent="0.25">
      <c r="D1043" s="120"/>
    </row>
    <row r="1044" spans="4:4" s="113" customFormat="1" x14ac:dyDescent="0.25">
      <c r="D1044" s="120"/>
    </row>
    <row r="1045" spans="4:4" s="113" customFormat="1" x14ac:dyDescent="0.25">
      <c r="D1045" s="120"/>
    </row>
    <row r="1046" spans="4:4" s="113" customFormat="1" x14ac:dyDescent="0.25">
      <c r="D1046" s="120"/>
    </row>
    <row r="1047" spans="4:4" s="113" customFormat="1" x14ac:dyDescent="0.25">
      <c r="D1047" s="120"/>
    </row>
    <row r="1048" spans="4:4" s="113" customFormat="1" x14ac:dyDescent="0.25">
      <c r="D1048" s="120"/>
    </row>
    <row r="1049" spans="4:4" s="113" customFormat="1" x14ac:dyDescent="0.25">
      <c r="D1049" s="120"/>
    </row>
    <row r="1050" spans="4:4" s="113" customFormat="1" x14ac:dyDescent="0.25">
      <c r="D1050" s="120"/>
    </row>
    <row r="1051" spans="4:4" s="113" customFormat="1" x14ac:dyDescent="0.25">
      <c r="D1051" s="120"/>
    </row>
    <row r="1052" spans="4:4" s="113" customFormat="1" x14ac:dyDescent="0.25">
      <c r="D1052" s="120"/>
    </row>
    <row r="1053" spans="4:4" s="113" customFormat="1" x14ac:dyDescent="0.25">
      <c r="D1053" s="120"/>
    </row>
    <row r="1054" spans="4:4" s="113" customFormat="1" x14ac:dyDescent="0.25">
      <c r="D1054" s="120"/>
    </row>
    <row r="1055" spans="4:4" s="113" customFormat="1" x14ac:dyDescent="0.25">
      <c r="D1055" s="120"/>
    </row>
    <row r="1056" spans="4:4" s="113" customFormat="1" x14ac:dyDescent="0.25">
      <c r="D1056" s="120"/>
    </row>
    <row r="1057" spans="4:4" s="113" customFormat="1" x14ac:dyDescent="0.25">
      <c r="D1057" s="120"/>
    </row>
    <row r="1058" spans="4:4" s="113" customFormat="1" x14ac:dyDescent="0.25">
      <c r="D1058" s="120"/>
    </row>
    <row r="1059" spans="4:4" s="113" customFormat="1" x14ac:dyDescent="0.25">
      <c r="D1059" s="120"/>
    </row>
    <row r="1060" spans="4:4" s="113" customFormat="1" x14ac:dyDescent="0.25">
      <c r="D1060" s="120"/>
    </row>
    <row r="1061" spans="4:4" s="113" customFormat="1" x14ac:dyDescent="0.25">
      <c r="D1061" s="120"/>
    </row>
    <row r="1062" spans="4:4" s="113" customFormat="1" x14ac:dyDescent="0.25">
      <c r="D1062" s="120"/>
    </row>
    <row r="1063" spans="4:4" s="113" customFormat="1" x14ac:dyDescent="0.25">
      <c r="D1063" s="120"/>
    </row>
    <row r="1064" spans="4:4" s="113" customFormat="1" x14ac:dyDescent="0.25">
      <c r="D1064" s="120"/>
    </row>
    <row r="1065" spans="4:4" s="113" customFormat="1" x14ac:dyDescent="0.25">
      <c r="D1065" s="120"/>
    </row>
    <row r="1066" spans="4:4" s="113" customFormat="1" x14ac:dyDescent="0.25">
      <c r="D1066" s="120"/>
    </row>
    <row r="1067" spans="4:4" s="113" customFormat="1" x14ac:dyDescent="0.25">
      <c r="D1067" s="120"/>
    </row>
    <row r="1068" spans="4:4" s="113" customFormat="1" x14ac:dyDescent="0.25">
      <c r="D1068" s="120"/>
    </row>
    <row r="1069" spans="4:4" s="113" customFormat="1" x14ac:dyDescent="0.25">
      <c r="D1069" s="120"/>
    </row>
    <row r="1070" spans="4:4" s="113" customFormat="1" x14ac:dyDescent="0.25">
      <c r="D1070" s="120"/>
    </row>
    <row r="1071" spans="4:4" s="113" customFormat="1" x14ac:dyDescent="0.25">
      <c r="D1071" s="120"/>
    </row>
    <row r="1072" spans="4:4" s="113" customFormat="1" x14ac:dyDescent="0.25">
      <c r="D1072" s="120"/>
    </row>
    <row r="1073" spans="4:4" s="113" customFormat="1" x14ac:dyDescent="0.25">
      <c r="D1073" s="120"/>
    </row>
    <row r="1074" spans="4:4" s="113" customFormat="1" x14ac:dyDescent="0.25">
      <c r="D1074" s="120"/>
    </row>
    <row r="1075" spans="4:4" s="113" customFormat="1" x14ac:dyDescent="0.25">
      <c r="D1075" s="120"/>
    </row>
    <row r="1076" spans="4:4" s="113" customFormat="1" x14ac:dyDescent="0.25">
      <c r="D1076" s="120"/>
    </row>
    <row r="1077" spans="4:4" s="113" customFormat="1" x14ac:dyDescent="0.25">
      <c r="D1077" s="120"/>
    </row>
    <row r="1078" spans="4:4" s="113" customFormat="1" x14ac:dyDescent="0.25">
      <c r="D1078" s="120"/>
    </row>
    <row r="1079" spans="4:4" s="113" customFormat="1" x14ac:dyDescent="0.25">
      <c r="D1079" s="120"/>
    </row>
    <row r="1080" spans="4:4" s="113" customFormat="1" x14ac:dyDescent="0.25">
      <c r="D1080" s="120"/>
    </row>
    <row r="1081" spans="4:4" s="113" customFormat="1" x14ac:dyDescent="0.25">
      <c r="D1081" s="120"/>
    </row>
    <row r="1082" spans="4:4" s="113" customFormat="1" x14ac:dyDescent="0.25">
      <c r="D1082" s="120"/>
    </row>
    <row r="1083" spans="4:4" s="113" customFormat="1" x14ac:dyDescent="0.25">
      <c r="D1083" s="120"/>
    </row>
    <row r="1084" spans="4:4" s="113" customFormat="1" x14ac:dyDescent="0.25">
      <c r="D1084" s="120"/>
    </row>
    <row r="1085" spans="4:4" s="113" customFormat="1" x14ac:dyDescent="0.25">
      <c r="D1085" s="120"/>
    </row>
    <row r="1086" spans="4:4" s="113" customFormat="1" x14ac:dyDescent="0.25">
      <c r="D1086" s="120"/>
    </row>
    <row r="1087" spans="4:4" s="113" customFormat="1" x14ac:dyDescent="0.25">
      <c r="D1087" s="120"/>
    </row>
    <row r="1088" spans="4:4" s="113" customFormat="1" x14ac:dyDescent="0.25">
      <c r="D1088" s="120"/>
    </row>
    <row r="1089" spans="4:4" s="113" customFormat="1" x14ac:dyDescent="0.25">
      <c r="D1089" s="120"/>
    </row>
    <row r="1090" spans="4:4" s="113" customFormat="1" x14ac:dyDescent="0.25">
      <c r="D1090" s="120"/>
    </row>
    <row r="1091" spans="4:4" s="113" customFormat="1" x14ac:dyDescent="0.25">
      <c r="D1091" s="120"/>
    </row>
    <row r="1092" spans="4:4" s="113" customFormat="1" x14ac:dyDescent="0.25">
      <c r="D1092" s="120"/>
    </row>
    <row r="1093" spans="4:4" s="113" customFormat="1" x14ac:dyDescent="0.25">
      <c r="D1093" s="120"/>
    </row>
    <row r="1094" spans="4:4" s="113" customFormat="1" x14ac:dyDescent="0.25">
      <c r="D1094" s="120"/>
    </row>
    <row r="1095" spans="4:4" s="113" customFormat="1" x14ac:dyDescent="0.25">
      <c r="D1095" s="120"/>
    </row>
    <row r="1096" spans="4:4" s="113" customFormat="1" x14ac:dyDescent="0.25">
      <c r="D1096" s="120"/>
    </row>
    <row r="1097" spans="4:4" s="113" customFormat="1" x14ac:dyDescent="0.25">
      <c r="D1097" s="120"/>
    </row>
    <row r="1098" spans="4:4" s="113" customFormat="1" x14ac:dyDescent="0.25">
      <c r="D1098" s="120"/>
    </row>
    <row r="1099" spans="4:4" s="113" customFormat="1" x14ac:dyDescent="0.25">
      <c r="D1099" s="120"/>
    </row>
    <row r="1100" spans="4:4" s="113" customFormat="1" x14ac:dyDescent="0.25">
      <c r="D1100" s="120"/>
    </row>
    <row r="1101" spans="4:4" s="113" customFormat="1" x14ac:dyDescent="0.25">
      <c r="D1101" s="120"/>
    </row>
    <row r="1102" spans="4:4" s="113" customFormat="1" x14ac:dyDescent="0.25">
      <c r="D1102" s="120"/>
    </row>
    <row r="1103" spans="4:4" s="113" customFormat="1" x14ac:dyDescent="0.25">
      <c r="D1103" s="120"/>
    </row>
    <row r="1104" spans="4:4" s="113" customFormat="1" x14ac:dyDescent="0.25">
      <c r="D1104" s="120"/>
    </row>
    <row r="1105" spans="4:4" s="113" customFormat="1" x14ac:dyDescent="0.25">
      <c r="D1105" s="120"/>
    </row>
    <row r="1106" spans="4:4" s="113" customFormat="1" x14ac:dyDescent="0.25">
      <c r="D1106" s="120"/>
    </row>
    <row r="1107" spans="4:4" s="113" customFormat="1" x14ac:dyDescent="0.25">
      <c r="D1107" s="120"/>
    </row>
    <row r="1108" spans="4:4" s="113" customFormat="1" x14ac:dyDescent="0.25">
      <c r="D1108" s="120"/>
    </row>
    <row r="1109" spans="4:4" s="113" customFormat="1" x14ac:dyDescent="0.25">
      <c r="D1109" s="120"/>
    </row>
    <row r="1110" spans="4:4" s="113" customFormat="1" x14ac:dyDescent="0.25">
      <c r="D1110" s="120"/>
    </row>
    <row r="1111" spans="4:4" s="113" customFormat="1" x14ac:dyDescent="0.25">
      <c r="D1111" s="120"/>
    </row>
    <row r="1112" spans="4:4" s="113" customFormat="1" x14ac:dyDescent="0.25">
      <c r="D1112" s="120"/>
    </row>
    <row r="1113" spans="4:4" s="113" customFormat="1" x14ac:dyDescent="0.25">
      <c r="D1113" s="120"/>
    </row>
    <row r="1114" spans="4:4" s="113" customFormat="1" x14ac:dyDescent="0.25">
      <c r="D1114" s="120"/>
    </row>
    <row r="1115" spans="4:4" s="113" customFormat="1" x14ac:dyDescent="0.25">
      <c r="D1115" s="120"/>
    </row>
    <row r="1116" spans="4:4" s="113" customFormat="1" x14ac:dyDescent="0.25">
      <c r="D1116" s="120"/>
    </row>
    <row r="1117" spans="4:4" s="113" customFormat="1" x14ac:dyDescent="0.25">
      <c r="D1117" s="120"/>
    </row>
    <row r="1118" spans="4:4" s="113" customFormat="1" x14ac:dyDescent="0.25">
      <c r="D1118" s="120"/>
    </row>
    <row r="1119" spans="4:4" s="113" customFormat="1" x14ac:dyDescent="0.25">
      <c r="D1119" s="120"/>
    </row>
    <row r="1120" spans="4:4" s="113" customFormat="1" x14ac:dyDescent="0.25">
      <c r="D1120" s="120"/>
    </row>
    <row r="1121" spans="4:4" s="113" customFormat="1" x14ac:dyDescent="0.25">
      <c r="D1121" s="120"/>
    </row>
    <row r="1122" spans="4:4" s="113" customFormat="1" x14ac:dyDescent="0.25">
      <c r="D1122" s="120"/>
    </row>
    <row r="1123" spans="4:4" s="113" customFormat="1" x14ac:dyDescent="0.25">
      <c r="D1123" s="120"/>
    </row>
    <row r="1124" spans="4:4" s="113" customFormat="1" x14ac:dyDescent="0.25">
      <c r="D1124" s="120"/>
    </row>
    <row r="1125" spans="4:4" s="113" customFormat="1" x14ac:dyDescent="0.25">
      <c r="D1125" s="120"/>
    </row>
    <row r="1126" spans="4:4" s="113" customFormat="1" x14ac:dyDescent="0.25">
      <c r="D1126" s="120"/>
    </row>
    <row r="1127" spans="4:4" s="113" customFormat="1" x14ac:dyDescent="0.25">
      <c r="D1127" s="120"/>
    </row>
    <row r="1128" spans="4:4" s="113" customFormat="1" x14ac:dyDescent="0.25">
      <c r="D1128" s="120"/>
    </row>
    <row r="1129" spans="4:4" s="113" customFormat="1" x14ac:dyDescent="0.25">
      <c r="D1129" s="120"/>
    </row>
    <row r="1130" spans="4:4" s="113" customFormat="1" x14ac:dyDescent="0.25">
      <c r="D1130" s="120"/>
    </row>
    <row r="1131" spans="4:4" s="113" customFormat="1" x14ac:dyDescent="0.25">
      <c r="D1131" s="120"/>
    </row>
    <row r="1132" spans="4:4" s="113" customFormat="1" x14ac:dyDescent="0.25">
      <c r="D1132" s="120"/>
    </row>
    <row r="1133" spans="4:4" s="113" customFormat="1" x14ac:dyDescent="0.25">
      <c r="D1133" s="120"/>
    </row>
    <row r="1134" spans="4:4" s="113" customFormat="1" x14ac:dyDescent="0.25">
      <c r="D1134" s="120"/>
    </row>
    <row r="1135" spans="4:4" s="113" customFormat="1" x14ac:dyDescent="0.25">
      <c r="D1135" s="120"/>
    </row>
    <row r="1136" spans="4:4" s="113" customFormat="1" x14ac:dyDescent="0.25">
      <c r="D1136" s="120"/>
    </row>
    <row r="1137" spans="4:4" s="113" customFormat="1" x14ac:dyDescent="0.25">
      <c r="D1137" s="120"/>
    </row>
    <row r="1138" spans="4:4" s="113" customFormat="1" x14ac:dyDescent="0.25">
      <c r="D1138" s="120"/>
    </row>
    <row r="1139" spans="4:4" s="113" customFormat="1" x14ac:dyDescent="0.25">
      <c r="D1139" s="120"/>
    </row>
    <row r="1140" spans="4:4" s="113" customFormat="1" x14ac:dyDescent="0.25">
      <c r="D1140" s="120"/>
    </row>
    <row r="1141" spans="4:4" s="113" customFormat="1" x14ac:dyDescent="0.25">
      <c r="D1141" s="120"/>
    </row>
    <row r="1142" spans="4:4" s="113" customFormat="1" x14ac:dyDescent="0.25">
      <c r="D1142" s="120"/>
    </row>
    <row r="1143" spans="4:4" s="113" customFormat="1" x14ac:dyDescent="0.25">
      <c r="D1143" s="120"/>
    </row>
    <row r="1144" spans="4:4" s="113" customFormat="1" x14ac:dyDescent="0.25">
      <c r="D1144" s="120"/>
    </row>
    <row r="1145" spans="4:4" s="113" customFormat="1" x14ac:dyDescent="0.25">
      <c r="D1145" s="120"/>
    </row>
    <row r="1146" spans="4:4" s="113" customFormat="1" x14ac:dyDescent="0.25">
      <c r="D1146" s="120"/>
    </row>
    <row r="1147" spans="4:4" s="113" customFormat="1" x14ac:dyDescent="0.25">
      <c r="D1147" s="120"/>
    </row>
    <row r="1148" spans="4:4" s="113" customFormat="1" x14ac:dyDescent="0.25">
      <c r="D1148" s="120"/>
    </row>
    <row r="1149" spans="4:4" s="113" customFormat="1" x14ac:dyDescent="0.25">
      <c r="D1149" s="120"/>
    </row>
    <row r="1150" spans="4:4" s="113" customFormat="1" x14ac:dyDescent="0.25">
      <c r="D1150" s="120"/>
    </row>
    <row r="1151" spans="4:4" s="113" customFormat="1" x14ac:dyDescent="0.25">
      <c r="D1151" s="120"/>
    </row>
    <row r="1152" spans="4:4" s="113" customFormat="1" x14ac:dyDescent="0.25">
      <c r="D1152" s="120"/>
    </row>
    <row r="1153" spans="4:4" s="113" customFormat="1" x14ac:dyDescent="0.25">
      <c r="D1153" s="120"/>
    </row>
    <row r="1154" spans="4:4" s="113" customFormat="1" x14ac:dyDescent="0.25">
      <c r="D1154" s="120"/>
    </row>
    <row r="1155" spans="4:4" s="113" customFormat="1" x14ac:dyDescent="0.25">
      <c r="D1155" s="120"/>
    </row>
    <row r="1156" spans="4:4" s="113" customFormat="1" x14ac:dyDescent="0.25">
      <c r="D1156" s="120"/>
    </row>
    <row r="1157" spans="4:4" s="113" customFormat="1" x14ac:dyDescent="0.25">
      <c r="D1157" s="120"/>
    </row>
    <row r="1158" spans="4:4" s="113" customFormat="1" x14ac:dyDescent="0.25">
      <c r="D1158" s="120"/>
    </row>
    <row r="1159" spans="4:4" s="113" customFormat="1" x14ac:dyDescent="0.25">
      <c r="D1159" s="120"/>
    </row>
    <row r="1160" spans="4:4" s="113" customFormat="1" x14ac:dyDescent="0.25">
      <c r="D1160" s="120"/>
    </row>
    <row r="1161" spans="4:4" s="113" customFormat="1" x14ac:dyDescent="0.25">
      <c r="D1161" s="120"/>
    </row>
    <row r="1162" spans="4:4" s="113" customFormat="1" x14ac:dyDescent="0.25">
      <c r="D1162" s="120"/>
    </row>
    <row r="1163" spans="4:4" s="113" customFormat="1" x14ac:dyDescent="0.25">
      <c r="D1163" s="120"/>
    </row>
    <row r="1164" spans="4:4" s="113" customFormat="1" x14ac:dyDescent="0.25">
      <c r="D1164" s="120"/>
    </row>
    <row r="1165" spans="4:4" s="113" customFormat="1" x14ac:dyDescent="0.25">
      <c r="D1165" s="120"/>
    </row>
    <row r="1166" spans="4:4" s="113" customFormat="1" x14ac:dyDescent="0.25">
      <c r="D1166" s="120"/>
    </row>
    <row r="1167" spans="4:4" s="113" customFormat="1" x14ac:dyDescent="0.25">
      <c r="D1167" s="120"/>
    </row>
    <row r="1168" spans="4:4" s="113" customFormat="1" x14ac:dyDescent="0.25">
      <c r="D1168" s="120"/>
    </row>
    <row r="1169" spans="4:4" s="113" customFormat="1" x14ac:dyDescent="0.25">
      <c r="D1169" s="120"/>
    </row>
    <row r="1170" spans="4:4" s="113" customFormat="1" x14ac:dyDescent="0.25">
      <c r="D1170" s="120"/>
    </row>
    <row r="1171" spans="4:4" s="113" customFormat="1" x14ac:dyDescent="0.25">
      <c r="D1171" s="120"/>
    </row>
    <row r="1172" spans="4:4" s="113" customFormat="1" x14ac:dyDescent="0.25">
      <c r="D1172" s="120"/>
    </row>
    <row r="1173" spans="4:4" s="113" customFormat="1" x14ac:dyDescent="0.25">
      <c r="D1173" s="120"/>
    </row>
    <row r="1174" spans="4:4" s="113" customFormat="1" x14ac:dyDescent="0.25">
      <c r="D1174" s="120"/>
    </row>
    <row r="1175" spans="4:4" s="113" customFormat="1" x14ac:dyDescent="0.25">
      <c r="D1175" s="120"/>
    </row>
    <row r="1176" spans="4:4" s="113" customFormat="1" x14ac:dyDescent="0.25">
      <c r="D1176" s="120"/>
    </row>
    <row r="1177" spans="4:4" s="113" customFormat="1" x14ac:dyDescent="0.25">
      <c r="D1177" s="120"/>
    </row>
    <row r="1178" spans="4:4" s="113" customFormat="1" x14ac:dyDescent="0.25">
      <c r="D1178" s="120"/>
    </row>
    <row r="1179" spans="4:4" s="113" customFormat="1" x14ac:dyDescent="0.25">
      <c r="D1179" s="120"/>
    </row>
    <row r="1180" spans="4:4" s="113" customFormat="1" x14ac:dyDescent="0.25">
      <c r="D1180" s="120"/>
    </row>
    <row r="1181" spans="4:4" s="113" customFormat="1" x14ac:dyDescent="0.25">
      <c r="D1181" s="120"/>
    </row>
    <row r="1182" spans="4:4" s="113" customFormat="1" x14ac:dyDescent="0.25">
      <c r="D1182" s="120"/>
    </row>
    <row r="1183" spans="4:4" s="113" customFormat="1" x14ac:dyDescent="0.25">
      <c r="D1183" s="120"/>
    </row>
    <row r="1184" spans="4:4" s="113" customFormat="1" x14ac:dyDescent="0.25">
      <c r="D1184" s="120"/>
    </row>
    <row r="1185" spans="4:4" s="113" customFormat="1" x14ac:dyDescent="0.25">
      <c r="D1185" s="120"/>
    </row>
    <row r="1186" spans="4:4" s="113" customFormat="1" x14ac:dyDescent="0.25">
      <c r="D1186" s="120"/>
    </row>
    <row r="1187" spans="4:4" s="113" customFormat="1" x14ac:dyDescent="0.25">
      <c r="D1187" s="120"/>
    </row>
    <row r="1188" spans="4:4" s="113" customFormat="1" x14ac:dyDescent="0.25">
      <c r="D1188" s="120"/>
    </row>
    <row r="1189" spans="4:4" s="113" customFormat="1" x14ac:dyDescent="0.25">
      <c r="D1189" s="120"/>
    </row>
    <row r="1190" spans="4:4" s="113" customFormat="1" x14ac:dyDescent="0.25">
      <c r="D1190" s="120"/>
    </row>
    <row r="1191" spans="4:4" s="113" customFormat="1" x14ac:dyDescent="0.25">
      <c r="D1191" s="120"/>
    </row>
    <row r="1192" spans="4:4" s="113" customFormat="1" x14ac:dyDescent="0.25">
      <c r="D1192" s="120"/>
    </row>
    <row r="1193" spans="4:4" s="113" customFormat="1" x14ac:dyDescent="0.25">
      <c r="D1193" s="120"/>
    </row>
    <row r="1194" spans="4:4" s="113" customFormat="1" x14ac:dyDescent="0.25">
      <c r="D1194" s="120"/>
    </row>
    <row r="1195" spans="4:4" s="113" customFormat="1" x14ac:dyDescent="0.25">
      <c r="D1195" s="120"/>
    </row>
    <row r="1196" spans="4:4" s="113" customFormat="1" x14ac:dyDescent="0.25">
      <c r="D1196" s="120"/>
    </row>
    <row r="1197" spans="4:4" s="113" customFormat="1" x14ac:dyDescent="0.25">
      <c r="D1197" s="120"/>
    </row>
    <row r="1198" spans="4:4" s="113" customFormat="1" x14ac:dyDescent="0.25">
      <c r="D1198" s="120"/>
    </row>
    <row r="1199" spans="4:4" s="113" customFormat="1" x14ac:dyDescent="0.25">
      <c r="D1199" s="120"/>
    </row>
    <row r="1200" spans="4:4" s="113" customFormat="1" x14ac:dyDescent="0.25">
      <c r="D1200" s="120"/>
    </row>
    <row r="1201" spans="4:4" s="113" customFormat="1" x14ac:dyDescent="0.25">
      <c r="D1201" s="120"/>
    </row>
    <row r="1202" spans="4:4" s="113" customFormat="1" x14ac:dyDescent="0.25">
      <c r="D1202" s="120"/>
    </row>
    <row r="1203" spans="4:4" s="113" customFormat="1" x14ac:dyDescent="0.25">
      <c r="D1203" s="120"/>
    </row>
    <row r="1204" spans="4:4" s="113" customFormat="1" x14ac:dyDescent="0.25">
      <c r="D1204" s="120"/>
    </row>
    <row r="1205" spans="4:4" s="113" customFormat="1" x14ac:dyDescent="0.25">
      <c r="D1205" s="120"/>
    </row>
    <row r="1206" spans="4:4" s="113" customFormat="1" x14ac:dyDescent="0.25">
      <c r="D1206" s="120"/>
    </row>
    <row r="1207" spans="4:4" s="113" customFormat="1" x14ac:dyDescent="0.25">
      <c r="D1207" s="120"/>
    </row>
    <row r="1208" spans="4:4" s="113" customFormat="1" x14ac:dyDescent="0.25">
      <c r="D1208" s="120"/>
    </row>
    <row r="1209" spans="4:4" s="113" customFormat="1" x14ac:dyDescent="0.25">
      <c r="D1209" s="120"/>
    </row>
    <row r="1210" spans="4:4" s="113" customFormat="1" x14ac:dyDescent="0.25">
      <c r="D1210" s="120"/>
    </row>
    <row r="1211" spans="4:4" s="113" customFormat="1" x14ac:dyDescent="0.25">
      <c r="D1211" s="120"/>
    </row>
    <row r="1212" spans="4:4" s="113" customFormat="1" x14ac:dyDescent="0.25">
      <c r="D1212" s="120"/>
    </row>
    <row r="1213" spans="4:4" s="113" customFormat="1" x14ac:dyDescent="0.25">
      <c r="D1213" s="120"/>
    </row>
    <row r="1214" spans="4:4" s="113" customFormat="1" x14ac:dyDescent="0.25">
      <c r="D1214" s="120"/>
    </row>
    <row r="1215" spans="4:4" s="113" customFormat="1" x14ac:dyDescent="0.25">
      <c r="D1215" s="120"/>
    </row>
    <row r="1216" spans="4:4" s="113" customFormat="1" x14ac:dyDescent="0.25">
      <c r="D1216" s="120"/>
    </row>
    <row r="1217" spans="4:4" s="113" customFormat="1" x14ac:dyDescent="0.25">
      <c r="D1217" s="120"/>
    </row>
    <row r="1218" spans="4:4" s="113" customFormat="1" x14ac:dyDescent="0.25">
      <c r="D1218" s="120"/>
    </row>
    <row r="1219" spans="4:4" s="113" customFormat="1" x14ac:dyDescent="0.25">
      <c r="D1219" s="120"/>
    </row>
    <row r="1220" spans="4:4" s="113" customFormat="1" x14ac:dyDescent="0.25">
      <c r="D1220" s="120"/>
    </row>
    <row r="1221" spans="4:4" s="113" customFormat="1" x14ac:dyDescent="0.25">
      <c r="D1221" s="120"/>
    </row>
    <row r="1222" spans="4:4" s="113" customFormat="1" x14ac:dyDescent="0.25">
      <c r="D1222" s="120"/>
    </row>
    <row r="1223" spans="4:4" s="113" customFormat="1" x14ac:dyDescent="0.25">
      <c r="D1223" s="120"/>
    </row>
    <row r="1224" spans="4:4" s="113" customFormat="1" x14ac:dyDescent="0.25">
      <c r="D1224" s="120"/>
    </row>
    <row r="1225" spans="4:4" s="113" customFormat="1" x14ac:dyDescent="0.25">
      <c r="D1225" s="120"/>
    </row>
    <row r="1226" spans="4:4" s="113" customFormat="1" x14ac:dyDescent="0.25">
      <c r="D1226" s="120"/>
    </row>
    <row r="1227" spans="4:4" s="113" customFormat="1" x14ac:dyDescent="0.25">
      <c r="D1227" s="120"/>
    </row>
    <row r="1228" spans="4:4" s="113" customFormat="1" x14ac:dyDescent="0.25">
      <c r="D1228" s="120"/>
    </row>
    <row r="1229" spans="4:4" s="113" customFormat="1" x14ac:dyDescent="0.25">
      <c r="D1229" s="120"/>
    </row>
    <row r="1230" spans="4:4" s="113" customFormat="1" x14ac:dyDescent="0.25">
      <c r="D1230" s="120"/>
    </row>
    <row r="1231" spans="4:4" s="113" customFormat="1" x14ac:dyDescent="0.25">
      <c r="D1231" s="120"/>
    </row>
    <row r="1232" spans="4:4" s="113" customFormat="1" x14ac:dyDescent="0.25">
      <c r="D1232" s="120"/>
    </row>
    <row r="1233" spans="4:4" s="113" customFormat="1" x14ac:dyDescent="0.25">
      <c r="D1233" s="120"/>
    </row>
    <row r="1234" spans="4:4" s="113" customFormat="1" x14ac:dyDescent="0.25">
      <c r="D1234" s="120"/>
    </row>
    <row r="1235" spans="4:4" s="113" customFormat="1" x14ac:dyDescent="0.25">
      <c r="D1235" s="120"/>
    </row>
    <row r="1236" spans="4:4" s="113" customFormat="1" x14ac:dyDescent="0.25">
      <c r="D1236" s="120"/>
    </row>
    <row r="1237" spans="4:4" s="113" customFormat="1" x14ac:dyDescent="0.25">
      <c r="D1237" s="120"/>
    </row>
    <row r="1238" spans="4:4" s="113" customFormat="1" x14ac:dyDescent="0.25">
      <c r="D1238" s="120"/>
    </row>
    <row r="1239" spans="4:4" s="113" customFormat="1" x14ac:dyDescent="0.25">
      <c r="D1239" s="120"/>
    </row>
    <row r="1240" spans="4:4" s="113" customFormat="1" x14ac:dyDescent="0.25">
      <c r="D1240" s="120"/>
    </row>
    <row r="1241" spans="4:4" s="113" customFormat="1" x14ac:dyDescent="0.25">
      <c r="D1241" s="120"/>
    </row>
    <row r="1242" spans="4:4" s="113" customFormat="1" x14ac:dyDescent="0.25">
      <c r="D1242" s="120"/>
    </row>
    <row r="1243" spans="4:4" s="113" customFormat="1" x14ac:dyDescent="0.25">
      <c r="D1243" s="120"/>
    </row>
    <row r="1244" spans="4:4" s="113" customFormat="1" x14ac:dyDescent="0.25">
      <c r="D1244" s="120"/>
    </row>
    <row r="1245" spans="4:4" s="113" customFormat="1" x14ac:dyDescent="0.25">
      <c r="D1245" s="120"/>
    </row>
    <row r="1246" spans="4:4" s="113" customFormat="1" x14ac:dyDescent="0.25">
      <c r="D1246" s="120"/>
    </row>
    <row r="1247" spans="4:4" s="113" customFormat="1" x14ac:dyDescent="0.25">
      <c r="D1247" s="120"/>
    </row>
    <row r="1248" spans="4:4" s="113" customFormat="1" x14ac:dyDescent="0.25">
      <c r="D1248" s="120"/>
    </row>
    <row r="1249" spans="4:4" s="113" customFormat="1" x14ac:dyDescent="0.25">
      <c r="D1249" s="120"/>
    </row>
    <row r="1250" spans="4:4" s="113" customFormat="1" x14ac:dyDescent="0.25">
      <c r="D1250" s="120"/>
    </row>
    <row r="1251" spans="4:4" s="113" customFormat="1" x14ac:dyDescent="0.25">
      <c r="D1251" s="120"/>
    </row>
    <row r="1252" spans="4:4" s="113" customFormat="1" x14ac:dyDescent="0.25">
      <c r="D1252" s="120"/>
    </row>
    <row r="1253" spans="4:4" s="113" customFormat="1" x14ac:dyDescent="0.25">
      <c r="D1253" s="120"/>
    </row>
    <row r="1254" spans="4:4" s="113" customFormat="1" x14ac:dyDescent="0.25">
      <c r="D1254" s="120"/>
    </row>
    <row r="1255" spans="4:4" s="113" customFormat="1" x14ac:dyDescent="0.25">
      <c r="D1255" s="120"/>
    </row>
    <row r="1256" spans="4:4" s="113" customFormat="1" x14ac:dyDescent="0.25">
      <c r="D1256" s="120"/>
    </row>
    <row r="1257" spans="4:4" s="113" customFormat="1" x14ac:dyDescent="0.25">
      <c r="D1257" s="120"/>
    </row>
    <row r="1258" spans="4:4" s="113" customFormat="1" x14ac:dyDescent="0.25">
      <c r="D1258" s="120"/>
    </row>
    <row r="1259" spans="4:4" s="113" customFormat="1" x14ac:dyDescent="0.25">
      <c r="D1259" s="120"/>
    </row>
    <row r="1260" spans="4:4" s="113" customFormat="1" x14ac:dyDescent="0.25">
      <c r="D1260" s="120"/>
    </row>
    <row r="1261" spans="4:4" s="113" customFormat="1" x14ac:dyDescent="0.25">
      <c r="D1261" s="120"/>
    </row>
    <row r="1262" spans="4:4" s="113" customFormat="1" x14ac:dyDescent="0.25">
      <c r="D1262" s="120"/>
    </row>
    <row r="1263" spans="4:4" s="113" customFormat="1" x14ac:dyDescent="0.25">
      <c r="D1263" s="120"/>
    </row>
    <row r="1264" spans="4:4" s="113" customFormat="1" x14ac:dyDescent="0.25">
      <c r="D1264" s="120"/>
    </row>
    <row r="1265" spans="4:4" s="113" customFormat="1" x14ac:dyDescent="0.25">
      <c r="D1265" s="120"/>
    </row>
    <row r="1266" spans="4:4" s="113" customFormat="1" x14ac:dyDescent="0.25">
      <c r="D1266" s="120"/>
    </row>
    <row r="1267" spans="4:4" s="113" customFormat="1" x14ac:dyDescent="0.25">
      <c r="D1267" s="120"/>
    </row>
    <row r="1268" spans="4:4" s="113" customFormat="1" x14ac:dyDescent="0.25">
      <c r="D1268" s="120"/>
    </row>
    <row r="1269" spans="4:4" s="113" customFormat="1" x14ac:dyDescent="0.25">
      <c r="D1269" s="120"/>
    </row>
    <row r="1270" spans="4:4" s="113" customFormat="1" x14ac:dyDescent="0.25">
      <c r="D1270" s="120"/>
    </row>
    <row r="1271" spans="4:4" s="113" customFormat="1" x14ac:dyDescent="0.25">
      <c r="D1271" s="120"/>
    </row>
    <row r="1272" spans="4:4" s="113" customFormat="1" x14ac:dyDescent="0.25">
      <c r="D1272" s="120"/>
    </row>
    <row r="1273" spans="4:4" s="113" customFormat="1" x14ac:dyDescent="0.25">
      <c r="D1273" s="120"/>
    </row>
    <row r="1274" spans="4:4" s="113" customFormat="1" x14ac:dyDescent="0.25">
      <c r="D1274" s="120"/>
    </row>
    <row r="1275" spans="4:4" s="113" customFormat="1" x14ac:dyDescent="0.25">
      <c r="D1275" s="120"/>
    </row>
    <row r="1276" spans="4:4" s="113" customFormat="1" x14ac:dyDescent="0.25">
      <c r="D1276" s="120"/>
    </row>
    <row r="1277" spans="4:4" s="113" customFormat="1" x14ac:dyDescent="0.25">
      <c r="D1277" s="120"/>
    </row>
    <row r="1278" spans="4:4" s="113" customFormat="1" x14ac:dyDescent="0.25">
      <c r="D1278" s="120"/>
    </row>
    <row r="1279" spans="4:4" s="113" customFormat="1" x14ac:dyDescent="0.25">
      <c r="D1279" s="120"/>
    </row>
    <row r="1280" spans="4:4" s="113" customFormat="1" x14ac:dyDescent="0.25">
      <c r="D1280" s="120"/>
    </row>
    <row r="1281" spans="4:4" s="113" customFormat="1" x14ac:dyDescent="0.25">
      <c r="D1281" s="120"/>
    </row>
    <row r="1282" spans="4:4" s="113" customFormat="1" x14ac:dyDescent="0.25">
      <c r="D1282" s="120"/>
    </row>
    <row r="1283" spans="4:4" s="113" customFormat="1" x14ac:dyDescent="0.25">
      <c r="D1283" s="120"/>
    </row>
    <row r="1284" spans="4:4" s="113" customFormat="1" x14ac:dyDescent="0.25">
      <c r="D1284" s="120"/>
    </row>
    <row r="1285" spans="4:4" s="113" customFormat="1" x14ac:dyDescent="0.25">
      <c r="D1285" s="120"/>
    </row>
    <row r="1286" spans="4:4" s="113" customFormat="1" x14ac:dyDescent="0.25">
      <c r="D1286" s="120"/>
    </row>
    <row r="1287" spans="4:4" s="113" customFormat="1" x14ac:dyDescent="0.25">
      <c r="D1287" s="120"/>
    </row>
    <row r="1288" spans="4:4" s="113" customFormat="1" x14ac:dyDescent="0.25">
      <c r="D1288" s="120"/>
    </row>
    <row r="1289" spans="4:4" s="113" customFormat="1" x14ac:dyDescent="0.25">
      <c r="D1289" s="120"/>
    </row>
    <row r="1290" spans="4:4" s="113" customFormat="1" x14ac:dyDescent="0.25">
      <c r="D1290" s="120"/>
    </row>
    <row r="1291" spans="4:4" s="113" customFormat="1" x14ac:dyDescent="0.25">
      <c r="D1291" s="120"/>
    </row>
    <row r="1292" spans="4:4" s="113" customFormat="1" x14ac:dyDescent="0.25">
      <c r="D1292" s="120"/>
    </row>
    <row r="1293" spans="4:4" s="113" customFormat="1" x14ac:dyDescent="0.25">
      <c r="D1293" s="120"/>
    </row>
    <row r="1294" spans="4:4" s="113" customFormat="1" x14ac:dyDescent="0.25">
      <c r="D1294" s="120"/>
    </row>
    <row r="1295" spans="4:4" s="113" customFormat="1" x14ac:dyDescent="0.25">
      <c r="D1295" s="120"/>
    </row>
    <row r="1296" spans="4:4" s="113" customFormat="1" x14ac:dyDescent="0.25">
      <c r="D1296" s="120"/>
    </row>
    <row r="1297" spans="4:4" s="113" customFormat="1" x14ac:dyDescent="0.25">
      <c r="D1297" s="120"/>
    </row>
    <row r="1298" spans="4:4" s="113" customFormat="1" x14ac:dyDescent="0.25">
      <c r="D1298" s="120"/>
    </row>
    <row r="1299" spans="4:4" s="113" customFormat="1" x14ac:dyDescent="0.25">
      <c r="D1299" s="120"/>
    </row>
    <row r="1300" spans="4:4" s="113" customFormat="1" x14ac:dyDescent="0.25">
      <c r="D1300" s="120"/>
    </row>
    <row r="1301" spans="4:4" s="113" customFormat="1" x14ac:dyDescent="0.25">
      <c r="D1301" s="120"/>
    </row>
    <row r="1302" spans="4:4" s="113" customFormat="1" x14ac:dyDescent="0.25">
      <c r="D1302" s="120"/>
    </row>
    <row r="1303" spans="4:4" s="113" customFormat="1" x14ac:dyDescent="0.25">
      <c r="D1303" s="120"/>
    </row>
    <row r="1304" spans="4:4" s="113" customFormat="1" x14ac:dyDescent="0.25">
      <c r="D1304" s="120"/>
    </row>
    <row r="1305" spans="4:4" s="113" customFormat="1" x14ac:dyDescent="0.25">
      <c r="D1305" s="120"/>
    </row>
    <row r="1306" spans="4:4" s="113" customFormat="1" x14ac:dyDescent="0.25">
      <c r="D1306" s="120"/>
    </row>
    <row r="1307" spans="4:4" s="113" customFormat="1" x14ac:dyDescent="0.25">
      <c r="D1307" s="120"/>
    </row>
    <row r="1308" spans="4:4" s="113" customFormat="1" x14ac:dyDescent="0.25">
      <c r="D1308" s="120"/>
    </row>
    <row r="1309" spans="4:4" s="113" customFormat="1" x14ac:dyDescent="0.25">
      <c r="D1309" s="120"/>
    </row>
    <row r="1310" spans="4:4" s="113" customFormat="1" x14ac:dyDescent="0.25">
      <c r="D1310" s="120"/>
    </row>
    <row r="1311" spans="4:4" s="113" customFormat="1" x14ac:dyDescent="0.25">
      <c r="D1311" s="120"/>
    </row>
    <row r="1312" spans="4:4" s="113" customFormat="1" x14ac:dyDescent="0.25">
      <c r="D1312" s="120"/>
    </row>
    <row r="1313" spans="4:4" s="113" customFormat="1" x14ac:dyDescent="0.25">
      <c r="D1313" s="120"/>
    </row>
    <row r="1314" spans="4:4" s="113" customFormat="1" x14ac:dyDescent="0.25">
      <c r="D1314" s="120"/>
    </row>
    <row r="1315" spans="4:4" s="113" customFormat="1" x14ac:dyDescent="0.25">
      <c r="D1315" s="120"/>
    </row>
    <row r="1316" spans="4:4" s="113" customFormat="1" x14ac:dyDescent="0.25">
      <c r="D1316" s="120"/>
    </row>
    <row r="1317" spans="4:4" s="113" customFormat="1" x14ac:dyDescent="0.25">
      <c r="D1317" s="120"/>
    </row>
    <row r="1318" spans="4:4" s="113" customFormat="1" x14ac:dyDescent="0.25">
      <c r="D1318" s="120"/>
    </row>
    <row r="1319" spans="4:4" s="113" customFormat="1" x14ac:dyDescent="0.25">
      <c r="D1319" s="120"/>
    </row>
    <row r="1320" spans="4:4" s="113" customFormat="1" x14ac:dyDescent="0.25">
      <c r="D1320" s="120"/>
    </row>
    <row r="1321" spans="4:4" s="113" customFormat="1" x14ac:dyDescent="0.25">
      <c r="D1321" s="120"/>
    </row>
    <row r="1322" spans="4:4" s="113" customFormat="1" x14ac:dyDescent="0.25">
      <c r="D1322" s="120"/>
    </row>
    <row r="1323" spans="4:4" s="113" customFormat="1" x14ac:dyDescent="0.25">
      <c r="D1323" s="120"/>
    </row>
    <row r="1324" spans="4:4" s="113" customFormat="1" x14ac:dyDescent="0.25">
      <c r="D1324" s="120"/>
    </row>
    <row r="1325" spans="4:4" s="113" customFormat="1" x14ac:dyDescent="0.25">
      <c r="D1325" s="120"/>
    </row>
    <row r="1326" spans="4:4" s="113" customFormat="1" x14ac:dyDescent="0.25">
      <c r="D1326" s="120"/>
    </row>
    <row r="1327" spans="4:4" s="113" customFormat="1" x14ac:dyDescent="0.25">
      <c r="D1327" s="120"/>
    </row>
    <row r="1328" spans="4:4" s="113" customFormat="1" x14ac:dyDescent="0.25">
      <c r="D1328" s="120"/>
    </row>
    <row r="1329" spans="4:4" s="113" customFormat="1" x14ac:dyDescent="0.25">
      <c r="D1329" s="120"/>
    </row>
    <row r="1330" spans="4:4" s="113" customFormat="1" x14ac:dyDescent="0.25">
      <c r="D1330" s="120"/>
    </row>
    <row r="1331" spans="4:4" s="113" customFormat="1" x14ac:dyDescent="0.25">
      <c r="D1331" s="120"/>
    </row>
    <row r="1332" spans="4:4" s="113" customFormat="1" x14ac:dyDescent="0.25">
      <c r="D1332" s="120"/>
    </row>
    <row r="1333" spans="4:4" s="113" customFormat="1" x14ac:dyDescent="0.25">
      <c r="D1333" s="120"/>
    </row>
    <row r="1334" spans="4:4" s="113" customFormat="1" x14ac:dyDescent="0.25">
      <c r="D1334" s="120"/>
    </row>
    <row r="1335" spans="4:4" s="113" customFormat="1" x14ac:dyDescent="0.25">
      <c r="D1335" s="120"/>
    </row>
    <row r="1336" spans="4:4" s="113" customFormat="1" x14ac:dyDescent="0.25">
      <c r="D1336" s="120"/>
    </row>
    <row r="1337" spans="4:4" s="113" customFormat="1" x14ac:dyDescent="0.25">
      <c r="D1337" s="120"/>
    </row>
    <row r="1338" spans="4:4" s="113" customFormat="1" x14ac:dyDescent="0.25">
      <c r="D1338" s="120"/>
    </row>
    <row r="1339" spans="4:4" s="113" customFormat="1" x14ac:dyDescent="0.25">
      <c r="D1339" s="120"/>
    </row>
    <row r="1340" spans="4:4" s="113" customFormat="1" x14ac:dyDescent="0.25">
      <c r="D1340" s="120"/>
    </row>
    <row r="1341" spans="4:4" s="113" customFormat="1" x14ac:dyDescent="0.25">
      <c r="D1341" s="120"/>
    </row>
    <row r="1342" spans="4:4" s="113" customFormat="1" x14ac:dyDescent="0.25">
      <c r="D1342" s="120"/>
    </row>
    <row r="1343" spans="4:4" s="113" customFormat="1" x14ac:dyDescent="0.25">
      <c r="D1343" s="120"/>
    </row>
    <row r="1344" spans="4:4" s="113" customFormat="1" x14ac:dyDescent="0.25">
      <c r="D1344" s="120"/>
    </row>
    <row r="1345" spans="4:4" s="113" customFormat="1" x14ac:dyDescent="0.25">
      <c r="D1345" s="120"/>
    </row>
    <row r="1346" spans="4:4" s="113" customFormat="1" x14ac:dyDescent="0.25">
      <c r="D1346" s="120"/>
    </row>
    <row r="1347" spans="4:4" s="113" customFormat="1" x14ac:dyDescent="0.25">
      <c r="D1347" s="120"/>
    </row>
    <row r="1348" spans="4:4" s="113" customFormat="1" x14ac:dyDescent="0.25">
      <c r="D1348" s="120"/>
    </row>
    <row r="1349" spans="4:4" s="113" customFormat="1" x14ac:dyDescent="0.25">
      <c r="D1349" s="120"/>
    </row>
    <row r="1350" spans="4:4" s="113" customFormat="1" x14ac:dyDescent="0.25">
      <c r="D1350" s="120"/>
    </row>
    <row r="1351" spans="4:4" s="113" customFormat="1" x14ac:dyDescent="0.25">
      <c r="D1351" s="120"/>
    </row>
    <row r="1352" spans="4:4" s="113" customFormat="1" x14ac:dyDescent="0.25">
      <c r="D1352" s="120"/>
    </row>
    <row r="1353" spans="4:4" s="113" customFormat="1" x14ac:dyDescent="0.25">
      <c r="D1353" s="120"/>
    </row>
    <row r="1354" spans="4:4" s="113" customFormat="1" x14ac:dyDescent="0.25">
      <c r="D1354" s="120"/>
    </row>
    <row r="1355" spans="4:4" s="113" customFormat="1" x14ac:dyDescent="0.25">
      <c r="D1355" s="120"/>
    </row>
    <row r="1356" spans="4:4" s="113" customFormat="1" x14ac:dyDescent="0.25">
      <c r="D1356" s="120"/>
    </row>
    <row r="1357" spans="4:4" s="113" customFormat="1" x14ac:dyDescent="0.25">
      <c r="D1357" s="120"/>
    </row>
    <row r="1358" spans="4:4" s="113" customFormat="1" x14ac:dyDescent="0.25">
      <c r="D1358" s="120"/>
    </row>
    <row r="1359" spans="4:4" s="113" customFormat="1" x14ac:dyDescent="0.25">
      <c r="D1359" s="120"/>
    </row>
    <row r="1360" spans="4:4" s="113" customFormat="1" x14ac:dyDescent="0.25">
      <c r="D1360" s="120"/>
    </row>
    <row r="1361" spans="4:4" s="113" customFormat="1" x14ac:dyDescent="0.25">
      <c r="D1361" s="120"/>
    </row>
    <row r="1362" spans="4:4" s="113" customFormat="1" x14ac:dyDescent="0.25">
      <c r="D1362" s="120"/>
    </row>
    <row r="1363" spans="4:4" s="113" customFormat="1" x14ac:dyDescent="0.25">
      <c r="D1363" s="120"/>
    </row>
    <row r="1364" spans="4:4" s="113" customFormat="1" x14ac:dyDescent="0.25">
      <c r="D1364" s="120"/>
    </row>
    <row r="1365" spans="4:4" s="113" customFormat="1" x14ac:dyDescent="0.25">
      <c r="D1365" s="120"/>
    </row>
    <row r="1366" spans="4:4" s="113" customFormat="1" x14ac:dyDescent="0.25">
      <c r="D1366" s="120"/>
    </row>
    <row r="1367" spans="4:4" s="113" customFormat="1" x14ac:dyDescent="0.25">
      <c r="D1367" s="120"/>
    </row>
    <row r="1368" spans="4:4" s="113" customFormat="1" x14ac:dyDescent="0.25">
      <c r="D1368" s="120"/>
    </row>
    <row r="1369" spans="4:4" s="113" customFormat="1" x14ac:dyDescent="0.25">
      <c r="D1369" s="120"/>
    </row>
    <row r="1370" spans="4:4" s="113" customFormat="1" x14ac:dyDescent="0.25">
      <c r="D1370" s="120"/>
    </row>
    <row r="1371" spans="4:4" s="113" customFormat="1" x14ac:dyDescent="0.25">
      <c r="D1371" s="120"/>
    </row>
    <row r="1372" spans="4:4" s="113" customFormat="1" x14ac:dyDescent="0.25">
      <c r="D1372" s="120"/>
    </row>
    <row r="1373" spans="4:4" s="113" customFormat="1" x14ac:dyDescent="0.25">
      <c r="D1373" s="120"/>
    </row>
    <row r="1374" spans="4:4" s="113" customFormat="1" x14ac:dyDescent="0.25">
      <c r="D1374" s="120"/>
    </row>
    <row r="1375" spans="4:4" s="113" customFormat="1" x14ac:dyDescent="0.25">
      <c r="D1375" s="120"/>
    </row>
    <row r="1376" spans="4:4" s="113" customFormat="1" x14ac:dyDescent="0.25">
      <c r="D1376" s="120"/>
    </row>
    <row r="1377" spans="4:4" s="113" customFormat="1" x14ac:dyDescent="0.25">
      <c r="D1377" s="120"/>
    </row>
    <row r="1378" spans="4:4" s="113" customFormat="1" x14ac:dyDescent="0.25">
      <c r="D1378" s="120"/>
    </row>
    <row r="1379" spans="4:4" s="113" customFormat="1" x14ac:dyDescent="0.25">
      <c r="D1379" s="120"/>
    </row>
    <row r="1380" spans="4:4" s="113" customFormat="1" x14ac:dyDescent="0.25">
      <c r="D1380" s="120"/>
    </row>
    <row r="1381" spans="4:4" s="113" customFormat="1" x14ac:dyDescent="0.25">
      <c r="D1381" s="120"/>
    </row>
    <row r="1382" spans="4:4" s="113" customFormat="1" x14ac:dyDescent="0.25">
      <c r="D1382" s="120"/>
    </row>
    <row r="1383" spans="4:4" s="113" customFormat="1" x14ac:dyDescent="0.25">
      <c r="D1383" s="120"/>
    </row>
    <row r="1384" spans="4:4" s="113" customFormat="1" x14ac:dyDescent="0.25">
      <c r="D1384" s="120"/>
    </row>
    <row r="1385" spans="4:4" s="113" customFormat="1" x14ac:dyDescent="0.25">
      <c r="D1385" s="120"/>
    </row>
    <row r="1386" spans="4:4" s="113" customFormat="1" x14ac:dyDescent="0.25">
      <c r="D1386" s="120"/>
    </row>
    <row r="1387" spans="4:4" s="113" customFormat="1" x14ac:dyDescent="0.25">
      <c r="D1387" s="120"/>
    </row>
    <row r="1388" spans="4:4" s="113" customFormat="1" x14ac:dyDescent="0.25">
      <c r="D1388" s="120"/>
    </row>
    <row r="1389" spans="4:4" s="113" customFormat="1" x14ac:dyDescent="0.25">
      <c r="D1389" s="120"/>
    </row>
    <row r="1390" spans="4:4" s="113" customFormat="1" x14ac:dyDescent="0.25">
      <c r="D1390" s="120"/>
    </row>
    <row r="1391" spans="4:4" s="113" customFormat="1" x14ac:dyDescent="0.25">
      <c r="D1391" s="120"/>
    </row>
    <row r="1392" spans="4:4" s="113" customFormat="1" x14ac:dyDescent="0.25">
      <c r="D1392" s="120"/>
    </row>
    <row r="1393" spans="4:4" s="113" customFormat="1" x14ac:dyDescent="0.25">
      <c r="D1393" s="120"/>
    </row>
    <row r="1394" spans="4:4" s="113" customFormat="1" x14ac:dyDescent="0.25">
      <c r="D1394" s="120"/>
    </row>
    <row r="1395" spans="4:4" s="113" customFormat="1" x14ac:dyDescent="0.25">
      <c r="D1395" s="120"/>
    </row>
    <row r="1396" spans="4:4" s="113" customFormat="1" x14ac:dyDescent="0.25">
      <c r="D1396" s="120"/>
    </row>
    <row r="1397" spans="4:4" s="113" customFormat="1" x14ac:dyDescent="0.25">
      <c r="D1397" s="120"/>
    </row>
    <row r="1398" spans="4:4" s="113" customFormat="1" x14ac:dyDescent="0.25">
      <c r="D1398" s="120"/>
    </row>
    <row r="1399" spans="4:4" s="113" customFormat="1" x14ac:dyDescent="0.25">
      <c r="D1399" s="120"/>
    </row>
    <row r="1400" spans="4:4" s="113" customFormat="1" x14ac:dyDescent="0.25">
      <c r="D1400" s="120"/>
    </row>
    <row r="1401" spans="4:4" s="113" customFormat="1" x14ac:dyDescent="0.25">
      <c r="D1401" s="120"/>
    </row>
    <row r="1402" spans="4:4" s="113" customFormat="1" x14ac:dyDescent="0.25">
      <c r="D1402" s="120"/>
    </row>
    <row r="1403" spans="4:4" s="113" customFormat="1" x14ac:dyDescent="0.25">
      <c r="D1403" s="120"/>
    </row>
    <row r="1404" spans="4:4" s="113" customFormat="1" x14ac:dyDescent="0.25">
      <c r="D1404" s="120"/>
    </row>
    <row r="1405" spans="4:4" s="113" customFormat="1" x14ac:dyDescent="0.25">
      <c r="D1405" s="120"/>
    </row>
    <row r="1406" spans="4:4" s="113" customFormat="1" x14ac:dyDescent="0.25">
      <c r="D1406" s="120"/>
    </row>
    <row r="1407" spans="4:4" s="113" customFormat="1" x14ac:dyDescent="0.25">
      <c r="D1407" s="120"/>
    </row>
    <row r="1408" spans="4:4" s="113" customFormat="1" x14ac:dyDescent="0.25">
      <c r="D1408" s="120"/>
    </row>
    <row r="1409" spans="4:4" s="113" customFormat="1" x14ac:dyDescent="0.25">
      <c r="D1409" s="120"/>
    </row>
    <row r="1410" spans="4:4" s="113" customFormat="1" x14ac:dyDescent="0.25">
      <c r="D1410" s="120"/>
    </row>
    <row r="1411" spans="4:4" s="113" customFormat="1" x14ac:dyDescent="0.25">
      <c r="D1411" s="120"/>
    </row>
    <row r="1412" spans="4:4" s="113" customFormat="1" x14ac:dyDescent="0.25">
      <c r="D1412" s="120"/>
    </row>
    <row r="1413" spans="4:4" s="113" customFormat="1" x14ac:dyDescent="0.25">
      <c r="D1413" s="120"/>
    </row>
    <row r="1414" spans="4:4" s="113" customFormat="1" x14ac:dyDescent="0.25">
      <c r="D1414" s="120"/>
    </row>
    <row r="1415" spans="4:4" s="113" customFormat="1" x14ac:dyDescent="0.25">
      <c r="D1415" s="120"/>
    </row>
    <row r="1416" spans="4:4" s="113" customFormat="1" x14ac:dyDescent="0.25">
      <c r="D1416" s="120"/>
    </row>
    <row r="1417" spans="4:4" s="113" customFormat="1" x14ac:dyDescent="0.25">
      <c r="D1417" s="120"/>
    </row>
    <row r="1418" spans="4:4" s="113" customFormat="1" x14ac:dyDescent="0.25">
      <c r="D1418" s="120"/>
    </row>
    <row r="1419" spans="4:4" s="113" customFormat="1" x14ac:dyDescent="0.25">
      <c r="D1419" s="120"/>
    </row>
    <row r="1420" spans="4:4" s="113" customFormat="1" x14ac:dyDescent="0.25">
      <c r="D1420" s="120"/>
    </row>
    <row r="1421" spans="4:4" s="113" customFormat="1" x14ac:dyDescent="0.25">
      <c r="D1421" s="120"/>
    </row>
    <row r="1422" spans="4:4" s="113" customFormat="1" x14ac:dyDescent="0.25">
      <c r="D1422" s="120"/>
    </row>
    <row r="1423" spans="4:4" s="113" customFormat="1" x14ac:dyDescent="0.25">
      <c r="D1423" s="120"/>
    </row>
    <row r="1424" spans="4:4" s="113" customFormat="1" x14ac:dyDescent="0.25">
      <c r="D1424" s="120"/>
    </row>
    <row r="1425" spans="4:4" s="113" customFormat="1" x14ac:dyDescent="0.25">
      <c r="D1425" s="120"/>
    </row>
    <row r="1426" spans="4:4" s="113" customFormat="1" x14ac:dyDescent="0.25">
      <c r="D1426" s="120"/>
    </row>
    <row r="1427" spans="4:4" s="113" customFormat="1" x14ac:dyDescent="0.25">
      <c r="D1427" s="120"/>
    </row>
    <row r="1428" spans="4:4" s="113" customFormat="1" x14ac:dyDescent="0.25">
      <c r="D1428" s="120"/>
    </row>
    <row r="1429" spans="4:4" s="113" customFormat="1" x14ac:dyDescent="0.25">
      <c r="D1429" s="120"/>
    </row>
    <row r="1430" spans="4:4" s="113" customFormat="1" x14ac:dyDescent="0.25">
      <c r="D1430" s="120"/>
    </row>
    <row r="1431" spans="4:4" s="113" customFormat="1" x14ac:dyDescent="0.25">
      <c r="D1431" s="120"/>
    </row>
    <row r="1432" spans="4:4" s="113" customFormat="1" x14ac:dyDescent="0.25">
      <c r="D1432" s="120"/>
    </row>
    <row r="1433" spans="4:4" s="113" customFormat="1" x14ac:dyDescent="0.25">
      <c r="D1433" s="120"/>
    </row>
    <row r="1434" spans="4:4" s="113" customFormat="1" x14ac:dyDescent="0.25">
      <c r="D1434" s="120"/>
    </row>
    <row r="1435" spans="4:4" s="113" customFormat="1" x14ac:dyDescent="0.25">
      <c r="D1435" s="120"/>
    </row>
    <row r="1436" spans="4:4" s="113" customFormat="1" x14ac:dyDescent="0.25">
      <c r="D1436" s="120"/>
    </row>
    <row r="1437" spans="4:4" s="113" customFormat="1" x14ac:dyDescent="0.25">
      <c r="D1437" s="120"/>
    </row>
    <row r="1438" spans="4:4" s="113" customFormat="1" x14ac:dyDescent="0.25">
      <c r="D1438" s="120"/>
    </row>
    <row r="1439" spans="4:4" s="113" customFormat="1" x14ac:dyDescent="0.25">
      <c r="D1439" s="120"/>
    </row>
    <row r="1440" spans="4:4" s="113" customFormat="1" x14ac:dyDescent="0.25">
      <c r="D1440" s="120"/>
    </row>
    <row r="1441" spans="4:4" s="113" customFormat="1" x14ac:dyDescent="0.25">
      <c r="D1441" s="120"/>
    </row>
    <row r="1442" spans="4:4" s="113" customFormat="1" x14ac:dyDescent="0.25">
      <c r="D1442" s="120"/>
    </row>
    <row r="1443" spans="4:4" s="113" customFormat="1" x14ac:dyDescent="0.25">
      <c r="D1443" s="120"/>
    </row>
    <row r="1444" spans="4:4" s="113" customFormat="1" x14ac:dyDescent="0.25">
      <c r="D1444" s="120"/>
    </row>
    <row r="1445" spans="4:4" s="113" customFormat="1" x14ac:dyDescent="0.25">
      <c r="D1445" s="120"/>
    </row>
    <row r="1446" spans="4:4" s="113" customFormat="1" x14ac:dyDescent="0.25">
      <c r="D1446" s="120"/>
    </row>
    <row r="1447" spans="4:4" s="113" customFormat="1" x14ac:dyDescent="0.25">
      <c r="D1447" s="120"/>
    </row>
    <row r="1448" spans="4:4" s="113" customFormat="1" x14ac:dyDescent="0.25">
      <c r="D1448" s="120"/>
    </row>
    <row r="1449" spans="4:4" s="113" customFormat="1" x14ac:dyDescent="0.25">
      <c r="D1449" s="120"/>
    </row>
    <row r="1450" spans="4:4" s="113" customFormat="1" x14ac:dyDescent="0.25">
      <c r="D1450" s="120"/>
    </row>
    <row r="1451" spans="4:4" s="113" customFormat="1" x14ac:dyDescent="0.25">
      <c r="D1451" s="120"/>
    </row>
    <row r="1452" spans="4:4" s="113" customFormat="1" x14ac:dyDescent="0.25">
      <c r="D1452" s="120"/>
    </row>
    <row r="1453" spans="4:4" s="113" customFormat="1" x14ac:dyDescent="0.25">
      <c r="D1453" s="120"/>
    </row>
    <row r="1454" spans="4:4" s="113" customFormat="1" x14ac:dyDescent="0.25">
      <c r="D1454" s="120"/>
    </row>
    <row r="1455" spans="4:4" s="113" customFormat="1" x14ac:dyDescent="0.25">
      <c r="D1455" s="120"/>
    </row>
    <row r="1456" spans="4:4" s="113" customFormat="1" x14ac:dyDescent="0.25">
      <c r="D1456" s="120"/>
    </row>
    <row r="1457" spans="4:4" s="113" customFormat="1" x14ac:dyDescent="0.25">
      <c r="D1457" s="120"/>
    </row>
    <row r="1458" spans="4:4" s="113" customFormat="1" x14ac:dyDescent="0.25">
      <c r="D1458" s="120"/>
    </row>
    <row r="1459" spans="4:4" s="113" customFormat="1" x14ac:dyDescent="0.25">
      <c r="D1459" s="120"/>
    </row>
    <row r="1460" spans="4:4" s="113" customFormat="1" x14ac:dyDescent="0.25">
      <c r="D1460" s="120"/>
    </row>
    <row r="1461" spans="4:4" s="113" customFormat="1" x14ac:dyDescent="0.25">
      <c r="D1461" s="120"/>
    </row>
    <row r="1462" spans="4:4" s="113" customFormat="1" x14ac:dyDescent="0.25">
      <c r="D1462" s="120"/>
    </row>
    <row r="1463" spans="4:4" s="113" customFormat="1" x14ac:dyDescent="0.25">
      <c r="D1463" s="120"/>
    </row>
    <row r="1464" spans="4:4" s="113" customFormat="1" x14ac:dyDescent="0.25">
      <c r="D1464" s="120"/>
    </row>
    <row r="1465" spans="4:4" s="113" customFormat="1" x14ac:dyDescent="0.25">
      <c r="D1465" s="120"/>
    </row>
    <row r="1466" spans="4:4" s="113" customFormat="1" x14ac:dyDescent="0.25">
      <c r="D1466" s="120"/>
    </row>
    <row r="1467" spans="4:4" s="113" customFormat="1" x14ac:dyDescent="0.25">
      <c r="D1467" s="120"/>
    </row>
    <row r="1468" spans="4:4" s="113" customFormat="1" x14ac:dyDescent="0.25">
      <c r="D1468" s="120"/>
    </row>
    <row r="1469" spans="4:4" s="113" customFormat="1" x14ac:dyDescent="0.25">
      <c r="D1469" s="120"/>
    </row>
    <row r="1470" spans="4:4" s="113" customFormat="1" x14ac:dyDescent="0.25">
      <c r="D1470" s="120"/>
    </row>
    <row r="1471" spans="4:4" s="113" customFormat="1" x14ac:dyDescent="0.25">
      <c r="D1471" s="120"/>
    </row>
    <row r="1472" spans="4:4" s="113" customFormat="1" x14ac:dyDescent="0.25">
      <c r="D1472" s="120"/>
    </row>
    <row r="1473" spans="4:4" s="113" customFormat="1" x14ac:dyDescent="0.25">
      <c r="D1473" s="120"/>
    </row>
    <row r="1474" spans="4:4" s="113" customFormat="1" x14ac:dyDescent="0.25">
      <c r="D1474" s="120"/>
    </row>
    <row r="1475" spans="4:4" s="113" customFormat="1" x14ac:dyDescent="0.25">
      <c r="D1475" s="120"/>
    </row>
    <row r="1476" spans="4:4" s="113" customFormat="1" x14ac:dyDescent="0.25">
      <c r="D1476" s="120"/>
    </row>
    <row r="1477" spans="4:4" s="113" customFormat="1" x14ac:dyDescent="0.25">
      <c r="D1477" s="120"/>
    </row>
    <row r="1478" spans="4:4" s="113" customFormat="1" x14ac:dyDescent="0.25">
      <c r="D1478" s="120"/>
    </row>
    <row r="1479" spans="4:4" s="113" customFormat="1" x14ac:dyDescent="0.25">
      <c r="D1479" s="120"/>
    </row>
    <row r="1480" spans="4:4" s="113" customFormat="1" x14ac:dyDescent="0.25">
      <c r="D1480" s="120"/>
    </row>
    <row r="1481" spans="4:4" s="113" customFormat="1" x14ac:dyDescent="0.25">
      <c r="D1481" s="120"/>
    </row>
    <row r="1482" spans="4:4" s="113" customFormat="1" x14ac:dyDescent="0.25">
      <c r="D1482" s="120"/>
    </row>
    <row r="1483" spans="4:4" s="113" customFormat="1" x14ac:dyDescent="0.25">
      <c r="D1483" s="120"/>
    </row>
    <row r="1484" spans="4:4" s="113" customFormat="1" x14ac:dyDescent="0.25">
      <c r="D1484" s="120"/>
    </row>
    <row r="1485" spans="4:4" s="113" customFormat="1" x14ac:dyDescent="0.25">
      <c r="D1485" s="120"/>
    </row>
    <row r="1486" spans="4:4" s="113" customFormat="1" x14ac:dyDescent="0.25">
      <c r="D1486" s="120"/>
    </row>
    <row r="1487" spans="4:4" s="113" customFormat="1" x14ac:dyDescent="0.25">
      <c r="D1487" s="120"/>
    </row>
    <row r="1488" spans="4:4" s="113" customFormat="1" x14ac:dyDescent="0.25">
      <c r="D1488" s="120"/>
    </row>
    <row r="1489" spans="4:4" s="113" customFormat="1" x14ac:dyDescent="0.25">
      <c r="D1489" s="120"/>
    </row>
    <row r="1490" spans="4:4" s="113" customFormat="1" x14ac:dyDescent="0.25">
      <c r="D1490" s="120"/>
    </row>
    <row r="1491" spans="4:4" s="113" customFormat="1" x14ac:dyDescent="0.25">
      <c r="D1491" s="120"/>
    </row>
    <row r="1492" spans="4:4" s="113" customFormat="1" x14ac:dyDescent="0.25">
      <c r="D1492" s="120"/>
    </row>
    <row r="1493" spans="4:4" s="113" customFormat="1" x14ac:dyDescent="0.25">
      <c r="D1493" s="120"/>
    </row>
    <row r="1494" spans="4:4" s="113" customFormat="1" x14ac:dyDescent="0.25">
      <c r="D1494" s="120"/>
    </row>
    <row r="1495" spans="4:4" s="113" customFormat="1" x14ac:dyDescent="0.25">
      <c r="D1495" s="120"/>
    </row>
    <row r="1496" spans="4:4" s="113" customFormat="1" x14ac:dyDescent="0.25">
      <c r="D1496" s="120"/>
    </row>
    <row r="1497" spans="4:4" s="113" customFormat="1" x14ac:dyDescent="0.25">
      <c r="D1497" s="120"/>
    </row>
    <row r="1498" spans="4:4" s="113" customFormat="1" x14ac:dyDescent="0.25">
      <c r="D1498" s="120"/>
    </row>
    <row r="1499" spans="4:4" s="113" customFormat="1" x14ac:dyDescent="0.25">
      <c r="D1499" s="120"/>
    </row>
    <row r="1500" spans="4:4" s="113" customFormat="1" x14ac:dyDescent="0.25">
      <c r="D1500" s="120"/>
    </row>
    <row r="1501" spans="4:4" s="113" customFormat="1" x14ac:dyDescent="0.25">
      <c r="D1501" s="120"/>
    </row>
    <row r="1502" spans="4:4" s="113" customFormat="1" x14ac:dyDescent="0.25">
      <c r="D1502" s="120"/>
    </row>
    <row r="1503" spans="4:4" s="113" customFormat="1" x14ac:dyDescent="0.25">
      <c r="D1503" s="120"/>
    </row>
    <row r="1504" spans="4:4" s="113" customFormat="1" x14ac:dyDescent="0.25">
      <c r="D1504" s="120"/>
    </row>
    <row r="1505" spans="4:4" s="113" customFormat="1" x14ac:dyDescent="0.25">
      <c r="D1505" s="120"/>
    </row>
    <row r="1506" spans="4:4" s="113" customFormat="1" x14ac:dyDescent="0.25">
      <c r="D1506" s="120"/>
    </row>
    <row r="1507" spans="4:4" s="113" customFormat="1" x14ac:dyDescent="0.25">
      <c r="D1507" s="120"/>
    </row>
    <row r="1508" spans="4:4" s="113" customFormat="1" x14ac:dyDescent="0.25">
      <c r="D1508" s="120"/>
    </row>
    <row r="1509" spans="4:4" s="113" customFormat="1" x14ac:dyDescent="0.25">
      <c r="D1509" s="120"/>
    </row>
    <row r="1510" spans="4:4" s="113" customFormat="1" x14ac:dyDescent="0.25">
      <c r="D1510" s="120"/>
    </row>
    <row r="1511" spans="4:4" s="113" customFormat="1" x14ac:dyDescent="0.25">
      <c r="D1511" s="120"/>
    </row>
    <row r="1512" spans="4:4" s="113" customFormat="1" x14ac:dyDescent="0.25">
      <c r="D1512" s="120"/>
    </row>
    <row r="1513" spans="4:4" s="113" customFormat="1" x14ac:dyDescent="0.25">
      <c r="D1513" s="120"/>
    </row>
    <row r="1514" spans="4:4" s="113" customFormat="1" x14ac:dyDescent="0.25">
      <c r="D1514" s="120"/>
    </row>
    <row r="1515" spans="4:4" s="113" customFormat="1" x14ac:dyDescent="0.25">
      <c r="D1515" s="120"/>
    </row>
    <row r="1516" spans="4:4" s="113" customFormat="1" x14ac:dyDescent="0.25">
      <c r="D1516" s="120"/>
    </row>
    <row r="1517" spans="4:4" s="113" customFormat="1" x14ac:dyDescent="0.25">
      <c r="D1517" s="120"/>
    </row>
    <row r="1518" spans="4:4" s="113" customFormat="1" x14ac:dyDescent="0.25">
      <c r="D1518" s="120"/>
    </row>
    <row r="1519" spans="4:4" s="113" customFormat="1" x14ac:dyDescent="0.25">
      <c r="D1519" s="120"/>
    </row>
    <row r="1520" spans="4:4" s="113" customFormat="1" x14ac:dyDescent="0.25">
      <c r="D1520" s="120"/>
    </row>
    <row r="1521" spans="4:4" s="113" customFormat="1" x14ac:dyDescent="0.25">
      <c r="D1521" s="120"/>
    </row>
    <row r="1522" spans="4:4" s="113" customFormat="1" x14ac:dyDescent="0.25">
      <c r="D1522" s="120"/>
    </row>
    <row r="1523" spans="4:4" s="113" customFormat="1" x14ac:dyDescent="0.25">
      <c r="D1523" s="120"/>
    </row>
    <row r="1524" spans="4:4" s="113" customFormat="1" x14ac:dyDescent="0.25">
      <c r="D1524" s="120"/>
    </row>
    <row r="1525" spans="4:4" s="113" customFormat="1" x14ac:dyDescent="0.25">
      <c r="D1525" s="120"/>
    </row>
    <row r="1526" spans="4:4" s="113" customFormat="1" x14ac:dyDescent="0.25">
      <c r="D1526" s="120"/>
    </row>
    <row r="1527" spans="4:4" s="113" customFormat="1" x14ac:dyDescent="0.25">
      <c r="D1527" s="120"/>
    </row>
    <row r="1528" spans="4:4" s="113" customFormat="1" x14ac:dyDescent="0.25">
      <c r="D1528" s="120"/>
    </row>
    <row r="1529" spans="4:4" s="113" customFormat="1" x14ac:dyDescent="0.25">
      <c r="D1529" s="120"/>
    </row>
    <row r="1530" spans="4:4" s="113" customFormat="1" x14ac:dyDescent="0.25">
      <c r="D1530" s="120"/>
    </row>
    <row r="1531" spans="4:4" s="113" customFormat="1" x14ac:dyDescent="0.25">
      <c r="D1531" s="120"/>
    </row>
    <row r="1532" spans="4:4" s="113" customFormat="1" x14ac:dyDescent="0.25">
      <c r="D1532" s="120"/>
    </row>
    <row r="1533" spans="4:4" s="113" customFormat="1" x14ac:dyDescent="0.25">
      <c r="D1533" s="120"/>
    </row>
    <row r="1534" spans="4:4" s="113" customFormat="1" x14ac:dyDescent="0.25">
      <c r="D1534" s="120"/>
    </row>
    <row r="1535" spans="4:4" s="113" customFormat="1" x14ac:dyDescent="0.25">
      <c r="D1535" s="120"/>
    </row>
    <row r="1536" spans="4:4" s="113" customFormat="1" x14ac:dyDescent="0.25">
      <c r="D1536" s="120"/>
    </row>
    <row r="1537" spans="4:4" s="113" customFormat="1" x14ac:dyDescent="0.25">
      <c r="D1537" s="120"/>
    </row>
    <row r="1538" spans="4:4" s="113" customFormat="1" x14ac:dyDescent="0.25">
      <c r="D1538" s="120"/>
    </row>
    <row r="1539" spans="4:4" s="113" customFormat="1" x14ac:dyDescent="0.25">
      <c r="D1539" s="120"/>
    </row>
    <row r="1540" spans="4:4" s="113" customFormat="1" x14ac:dyDescent="0.25">
      <c r="D1540" s="120"/>
    </row>
    <row r="1541" spans="4:4" s="113" customFormat="1" x14ac:dyDescent="0.25">
      <c r="D1541" s="120"/>
    </row>
    <row r="1542" spans="4:4" s="113" customFormat="1" x14ac:dyDescent="0.25">
      <c r="D1542" s="120"/>
    </row>
    <row r="1543" spans="4:4" s="113" customFormat="1" x14ac:dyDescent="0.25">
      <c r="D1543" s="120"/>
    </row>
    <row r="1544" spans="4:4" s="113" customFormat="1" x14ac:dyDescent="0.25">
      <c r="D1544" s="120"/>
    </row>
    <row r="1545" spans="4:4" s="113" customFormat="1" x14ac:dyDescent="0.25">
      <c r="D1545" s="120"/>
    </row>
    <row r="1546" spans="4:4" s="113" customFormat="1" x14ac:dyDescent="0.25">
      <c r="D1546" s="120"/>
    </row>
    <row r="1547" spans="4:4" s="113" customFormat="1" x14ac:dyDescent="0.25">
      <c r="D1547" s="120"/>
    </row>
    <row r="1548" spans="4:4" s="113" customFormat="1" x14ac:dyDescent="0.25">
      <c r="D1548" s="120"/>
    </row>
    <row r="1549" spans="4:4" s="113" customFormat="1" x14ac:dyDescent="0.25">
      <c r="D1549" s="120"/>
    </row>
    <row r="1550" spans="4:4" s="113" customFormat="1" x14ac:dyDescent="0.25">
      <c r="D1550" s="120"/>
    </row>
    <row r="1551" spans="4:4" s="113" customFormat="1" x14ac:dyDescent="0.25">
      <c r="D1551" s="120"/>
    </row>
    <row r="1552" spans="4:4" s="113" customFormat="1" x14ac:dyDescent="0.25">
      <c r="D1552" s="120"/>
    </row>
    <row r="1553" spans="4:4" s="113" customFormat="1" x14ac:dyDescent="0.25">
      <c r="D1553" s="120"/>
    </row>
    <row r="1554" spans="4:4" s="113" customFormat="1" x14ac:dyDescent="0.25">
      <c r="D1554" s="120"/>
    </row>
    <row r="1555" spans="4:4" s="113" customFormat="1" x14ac:dyDescent="0.25">
      <c r="D1555" s="120"/>
    </row>
    <row r="1556" spans="4:4" s="113" customFormat="1" x14ac:dyDescent="0.25">
      <c r="D1556" s="120"/>
    </row>
    <row r="1557" spans="4:4" s="113" customFormat="1" x14ac:dyDescent="0.25">
      <c r="D1557" s="120"/>
    </row>
    <row r="1558" spans="4:4" s="113" customFormat="1" x14ac:dyDescent="0.25">
      <c r="D1558" s="120"/>
    </row>
    <row r="1559" spans="4:4" s="113" customFormat="1" x14ac:dyDescent="0.25">
      <c r="D1559" s="120"/>
    </row>
    <row r="1560" spans="4:4" s="113" customFormat="1" x14ac:dyDescent="0.25">
      <c r="D1560" s="120"/>
    </row>
    <row r="1561" spans="4:4" s="113" customFormat="1" x14ac:dyDescent="0.25">
      <c r="D1561" s="120"/>
    </row>
    <row r="1562" spans="4:4" s="113" customFormat="1" x14ac:dyDescent="0.25">
      <c r="D1562" s="120"/>
    </row>
    <row r="1563" spans="4:4" s="113" customFormat="1" x14ac:dyDescent="0.25">
      <c r="D1563" s="120"/>
    </row>
    <row r="1564" spans="4:4" s="113" customFormat="1" x14ac:dyDescent="0.25">
      <c r="D1564" s="120"/>
    </row>
    <row r="1565" spans="4:4" s="113" customFormat="1" x14ac:dyDescent="0.25">
      <c r="D1565" s="120"/>
    </row>
    <row r="1566" spans="4:4" s="113" customFormat="1" x14ac:dyDescent="0.25">
      <c r="D1566" s="120"/>
    </row>
    <row r="1567" spans="4:4" s="113" customFormat="1" x14ac:dyDescent="0.25">
      <c r="D1567" s="120"/>
    </row>
    <row r="1568" spans="4:4" s="113" customFormat="1" x14ac:dyDescent="0.25">
      <c r="D1568" s="120"/>
    </row>
    <row r="1569" spans="4:4" s="113" customFormat="1" x14ac:dyDescent="0.25">
      <c r="D1569" s="120"/>
    </row>
    <row r="1570" spans="4:4" s="113" customFormat="1" x14ac:dyDescent="0.25">
      <c r="D1570" s="120"/>
    </row>
    <row r="1571" spans="4:4" s="113" customFormat="1" x14ac:dyDescent="0.25">
      <c r="D1571" s="120"/>
    </row>
    <row r="1572" spans="4:4" s="113" customFormat="1" x14ac:dyDescent="0.25">
      <c r="D1572" s="120"/>
    </row>
    <row r="1573" spans="4:4" s="113" customFormat="1" x14ac:dyDescent="0.25">
      <c r="D1573" s="120"/>
    </row>
    <row r="1574" spans="4:4" s="113" customFormat="1" x14ac:dyDescent="0.25">
      <c r="D1574" s="120"/>
    </row>
    <row r="1575" spans="4:4" s="113" customFormat="1" x14ac:dyDescent="0.25">
      <c r="D1575" s="120"/>
    </row>
    <row r="1576" spans="4:4" s="113" customFormat="1" x14ac:dyDescent="0.25">
      <c r="D1576" s="120"/>
    </row>
    <row r="1577" spans="4:4" s="113" customFormat="1" x14ac:dyDescent="0.25">
      <c r="D1577" s="120"/>
    </row>
    <row r="1578" spans="4:4" s="113" customFormat="1" x14ac:dyDescent="0.25">
      <c r="D1578" s="120"/>
    </row>
    <row r="1579" spans="4:4" s="113" customFormat="1" x14ac:dyDescent="0.25">
      <c r="D1579" s="120"/>
    </row>
    <row r="1580" spans="4:4" s="113" customFormat="1" x14ac:dyDescent="0.25">
      <c r="D1580" s="120"/>
    </row>
    <row r="1581" spans="4:4" s="113" customFormat="1" x14ac:dyDescent="0.25">
      <c r="D1581" s="120"/>
    </row>
    <row r="1582" spans="4:4" s="113" customFormat="1" x14ac:dyDescent="0.25">
      <c r="D1582" s="120"/>
    </row>
    <row r="1583" spans="4:4" s="113" customFormat="1" x14ac:dyDescent="0.25">
      <c r="D1583" s="120"/>
    </row>
    <row r="1584" spans="4:4" s="113" customFormat="1" x14ac:dyDescent="0.25">
      <c r="D1584" s="120"/>
    </row>
    <row r="1585" spans="4:4" s="113" customFormat="1" x14ac:dyDescent="0.25">
      <c r="D1585" s="120"/>
    </row>
    <row r="1586" spans="4:4" s="113" customFormat="1" x14ac:dyDescent="0.25">
      <c r="D1586" s="120"/>
    </row>
    <row r="1587" spans="4:4" s="113" customFormat="1" x14ac:dyDescent="0.25">
      <c r="D1587" s="120"/>
    </row>
    <row r="1588" spans="4:4" s="113" customFormat="1" x14ac:dyDescent="0.25">
      <c r="D1588" s="120"/>
    </row>
    <row r="1589" spans="4:4" s="113" customFormat="1" x14ac:dyDescent="0.25">
      <c r="D1589" s="120"/>
    </row>
    <row r="1590" spans="4:4" s="113" customFormat="1" x14ac:dyDescent="0.25">
      <c r="D1590" s="120"/>
    </row>
    <row r="1591" spans="4:4" s="113" customFormat="1" x14ac:dyDescent="0.25">
      <c r="D1591" s="120"/>
    </row>
    <row r="1592" spans="4:4" s="113" customFormat="1" x14ac:dyDescent="0.25">
      <c r="D1592" s="120"/>
    </row>
    <row r="1593" spans="4:4" s="113" customFormat="1" x14ac:dyDescent="0.25">
      <c r="D1593" s="120"/>
    </row>
    <row r="1594" spans="4:4" s="113" customFormat="1" x14ac:dyDescent="0.25">
      <c r="D1594" s="120"/>
    </row>
    <row r="1595" spans="4:4" s="113" customFormat="1" x14ac:dyDescent="0.25">
      <c r="D1595" s="120"/>
    </row>
    <row r="1596" spans="4:4" s="113" customFormat="1" x14ac:dyDescent="0.25">
      <c r="D1596" s="120"/>
    </row>
    <row r="1597" spans="4:4" s="113" customFormat="1" x14ac:dyDescent="0.25">
      <c r="D1597" s="120"/>
    </row>
    <row r="1598" spans="4:4" s="113" customFormat="1" x14ac:dyDescent="0.25">
      <c r="D1598" s="120"/>
    </row>
    <row r="1599" spans="4:4" s="113" customFormat="1" x14ac:dyDescent="0.25">
      <c r="D1599" s="120"/>
    </row>
    <row r="1600" spans="4:4" s="113" customFormat="1" x14ac:dyDescent="0.25">
      <c r="D1600" s="120"/>
    </row>
    <row r="1601" spans="4:4" s="113" customFormat="1" x14ac:dyDescent="0.25">
      <c r="D1601" s="120"/>
    </row>
    <row r="1602" spans="4:4" s="113" customFormat="1" x14ac:dyDescent="0.25">
      <c r="D1602" s="120"/>
    </row>
    <row r="1603" spans="4:4" s="113" customFormat="1" x14ac:dyDescent="0.25">
      <c r="D1603" s="120"/>
    </row>
    <row r="1604" spans="4:4" s="113" customFormat="1" x14ac:dyDescent="0.25">
      <c r="D1604" s="120"/>
    </row>
    <row r="1605" spans="4:4" s="113" customFormat="1" x14ac:dyDescent="0.25">
      <c r="D1605" s="120"/>
    </row>
    <row r="1606" spans="4:4" s="113" customFormat="1" x14ac:dyDescent="0.25">
      <c r="D1606" s="120"/>
    </row>
    <row r="1607" spans="4:4" s="113" customFormat="1" x14ac:dyDescent="0.25">
      <c r="D1607" s="120"/>
    </row>
    <row r="1608" spans="4:4" s="113" customFormat="1" x14ac:dyDescent="0.25">
      <c r="D1608" s="120"/>
    </row>
    <row r="1609" spans="4:4" s="113" customFormat="1" x14ac:dyDescent="0.25">
      <c r="D1609" s="120"/>
    </row>
    <row r="1610" spans="4:4" s="113" customFormat="1" x14ac:dyDescent="0.25">
      <c r="D1610" s="120"/>
    </row>
    <row r="1611" spans="4:4" s="113" customFormat="1" x14ac:dyDescent="0.25">
      <c r="D1611" s="120"/>
    </row>
    <row r="1612" spans="4:4" s="113" customFormat="1" x14ac:dyDescent="0.25">
      <c r="D1612" s="120"/>
    </row>
    <row r="1613" spans="4:4" s="113" customFormat="1" x14ac:dyDescent="0.25">
      <c r="D1613" s="120"/>
    </row>
    <row r="1614" spans="4:4" s="113" customFormat="1" x14ac:dyDescent="0.25">
      <c r="D1614" s="120"/>
    </row>
    <row r="1615" spans="4:4" s="113" customFormat="1" x14ac:dyDescent="0.25">
      <c r="D1615" s="120"/>
    </row>
    <row r="1616" spans="4:4" s="113" customFormat="1" x14ac:dyDescent="0.25">
      <c r="D1616" s="120"/>
    </row>
    <row r="1617" spans="4:4" s="113" customFormat="1" x14ac:dyDescent="0.25">
      <c r="D1617" s="120"/>
    </row>
    <row r="1618" spans="4:4" s="113" customFormat="1" x14ac:dyDescent="0.25">
      <c r="D1618" s="120"/>
    </row>
    <row r="1619" spans="4:4" s="113" customFormat="1" x14ac:dyDescent="0.25">
      <c r="D1619" s="120"/>
    </row>
    <row r="1620" spans="4:4" s="113" customFormat="1" x14ac:dyDescent="0.25">
      <c r="D1620" s="120"/>
    </row>
    <row r="1621" spans="4:4" s="113" customFormat="1" x14ac:dyDescent="0.25">
      <c r="D1621" s="120"/>
    </row>
    <row r="1622" spans="4:4" s="113" customFormat="1" x14ac:dyDescent="0.25">
      <c r="D1622" s="120"/>
    </row>
    <row r="1623" spans="4:4" s="113" customFormat="1" x14ac:dyDescent="0.25">
      <c r="D1623" s="120"/>
    </row>
    <row r="1624" spans="4:4" s="113" customFormat="1" x14ac:dyDescent="0.25">
      <c r="D1624" s="120"/>
    </row>
    <row r="1625" spans="4:4" s="113" customFormat="1" x14ac:dyDescent="0.25">
      <c r="D1625" s="120"/>
    </row>
    <row r="1626" spans="4:4" s="113" customFormat="1" x14ac:dyDescent="0.25">
      <c r="D1626" s="120"/>
    </row>
    <row r="1627" spans="4:4" s="113" customFormat="1" x14ac:dyDescent="0.25">
      <c r="D1627" s="120"/>
    </row>
    <row r="1628" spans="4:4" s="113" customFormat="1" x14ac:dyDescent="0.25">
      <c r="D1628" s="120"/>
    </row>
    <row r="1629" spans="4:4" s="113" customFormat="1" x14ac:dyDescent="0.25">
      <c r="D1629" s="120"/>
    </row>
    <row r="1630" spans="4:4" s="113" customFormat="1" x14ac:dyDescent="0.25">
      <c r="D1630" s="120"/>
    </row>
    <row r="1631" spans="4:4" s="113" customFormat="1" x14ac:dyDescent="0.25">
      <c r="D1631" s="120"/>
    </row>
    <row r="1632" spans="4:4" s="113" customFormat="1" x14ac:dyDescent="0.25">
      <c r="D1632" s="120"/>
    </row>
    <row r="1633" spans="4:4" s="113" customFormat="1" x14ac:dyDescent="0.25">
      <c r="D1633" s="120"/>
    </row>
    <row r="1634" spans="4:4" s="113" customFormat="1" x14ac:dyDescent="0.25">
      <c r="D1634" s="120"/>
    </row>
    <row r="1635" spans="4:4" s="113" customFormat="1" x14ac:dyDescent="0.25">
      <c r="D1635" s="120"/>
    </row>
    <row r="1636" spans="4:4" s="113" customFormat="1" x14ac:dyDescent="0.25">
      <c r="D1636" s="120"/>
    </row>
    <row r="1637" spans="4:4" s="113" customFormat="1" x14ac:dyDescent="0.25">
      <c r="D1637" s="120"/>
    </row>
    <row r="1638" spans="4:4" s="113" customFormat="1" x14ac:dyDescent="0.25">
      <c r="D1638" s="120"/>
    </row>
    <row r="1639" spans="4:4" s="113" customFormat="1" x14ac:dyDescent="0.25">
      <c r="D1639" s="120"/>
    </row>
    <row r="1640" spans="4:4" s="113" customFormat="1" x14ac:dyDescent="0.25">
      <c r="D1640" s="120"/>
    </row>
    <row r="1641" spans="4:4" s="113" customFormat="1" x14ac:dyDescent="0.25">
      <c r="D1641" s="120"/>
    </row>
    <row r="1642" spans="4:4" s="113" customFormat="1" x14ac:dyDescent="0.25">
      <c r="D1642" s="120"/>
    </row>
    <row r="1643" spans="4:4" s="113" customFormat="1" x14ac:dyDescent="0.25">
      <c r="D1643" s="120"/>
    </row>
    <row r="1644" spans="4:4" s="113" customFormat="1" x14ac:dyDescent="0.25">
      <c r="D1644" s="120"/>
    </row>
    <row r="1645" spans="4:4" s="113" customFormat="1" x14ac:dyDescent="0.25">
      <c r="D1645" s="120"/>
    </row>
    <row r="1646" spans="4:4" s="113" customFormat="1" x14ac:dyDescent="0.25">
      <c r="D1646" s="120"/>
    </row>
    <row r="1647" spans="4:4" s="113" customFormat="1" x14ac:dyDescent="0.25">
      <c r="D1647" s="120"/>
    </row>
    <row r="1648" spans="4:4" s="113" customFormat="1" x14ac:dyDescent="0.25">
      <c r="D1648" s="120"/>
    </row>
    <row r="1649" spans="4:4" s="113" customFormat="1" x14ac:dyDescent="0.25">
      <c r="D1649" s="120"/>
    </row>
    <row r="1650" spans="4:4" s="113" customFormat="1" x14ac:dyDescent="0.25">
      <c r="D1650" s="120"/>
    </row>
    <row r="1651" spans="4:4" s="113" customFormat="1" x14ac:dyDescent="0.25">
      <c r="D1651" s="120"/>
    </row>
    <row r="1652" spans="4:4" s="113" customFormat="1" x14ac:dyDescent="0.25">
      <c r="D1652" s="120"/>
    </row>
    <row r="1653" spans="4:4" s="113" customFormat="1" x14ac:dyDescent="0.25">
      <c r="D1653" s="120"/>
    </row>
    <row r="1654" spans="4:4" s="113" customFormat="1" x14ac:dyDescent="0.25">
      <c r="D1654" s="120"/>
    </row>
    <row r="1655" spans="4:4" s="113" customFormat="1" x14ac:dyDescent="0.25">
      <c r="D1655" s="120"/>
    </row>
    <row r="1656" spans="4:4" s="113" customFormat="1" x14ac:dyDescent="0.25">
      <c r="D1656" s="120"/>
    </row>
    <row r="1657" spans="4:4" s="113" customFormat="1" x14ac:dyDescent="0.25">
      <c r="D1657" s="120"/>
    </row>
    <row r="1658" spans="4:4" s="113" customFormat="1" x14ac:dyDescent="0.25">
      <c r="D1658" s="120"/>
    </row>
    <row r="1659" spans="4:4" s="113" customFormat="1" x14ac:dyDescent="0.25">
      <c r="D1659" s="120"/>
    </row>
    <row r="1660" spans="4:4" s="113" customFormat="1" x14ac:dyDescent="0.25">
      <c r="D1660" s="120"/>
    </row>
    <row r="1661" spans="4:4" s="113" customFormat="1" x14ac:dyDescent="0.25">
      <c r="D1661" s="120"/>
    </row>
    <row r="1662" spans="4:4" s="113" customFormat="1" x14ac:dyDescent="0.25">
      <c r="D1662" s="120"/>
    </row>
    <row r="1663" spans="4:4" s="113" customFormat="1" x14ac:dyDescent="0.25">
      <c r="D1663" s="120"/>
    </row>
    <row r="1664" spans="4:4" s="113" customFormat="1" x14ac:dyDescent="0.25">
      <c r="D1664" s="120"/>
    </row>
    <row r="1665" spans="4:4" s="113" customFormat="1" x14ac:dyDescent="0.25">
      <c r="D1665" s="120"/>
    </row>
    <row r="1666" spans="4:4" s="113" customFormat="1" x14ac:dyDescent="0.25">
      <c r="D1666" s="120"/>
    </row>
    <row r="1667" spans="4:4" s="113" customFormat="1" x14ac:dyDescent="0.25">
      <c r="D1667" s="120"/>
    </row>
    <row r="1668" spans="4:4" s="113" customFormat="1" x14ac:dyDescent="0.25">
      <c r="D1668" s="120"/>
    </row>
    <row r="1669" spans="4:4" s="113" customFormat="1" x14ac:dyDescent="0.25">
      <c r="D1669" s="120"/>
    </row>
    <row r="1670" spans="4:4" s="113" customFormat="1" x14ac:dyDescent="0.25">
      <c r="D1670" s="120"/>
    </row>
    <row r="1671" spans="4:4" s="113" customFormat="1" x14ac:dyDescent="0.25">
      <c r="D1671" s="120"/>
    </row>
    <row r="1672" spans="4:4" s="113" customFormat="1" x14ac:dyDescent="0.25">
      <c r="D1672" s="120"/>
    </row>
    <row r="1673" spans="4:4" s="113" customFormat="1" x14ac:dyDescent="0.25">
      <c r="D1673" s="120"/>
    </row>
    <row r="1674" spans="4:4" s="113" customFormat="1" x14ac:dyDescent="0.25">
      <c r="D1674" s="120"/>
    </row>
    <row r="1675" spans="4:4" s="113" customFormat="1" x14ac:dyDescent="0.25">
      <c r="D1675" s="120"/>
    </row>
    <row r="1676" spans="4:4" s="113" customFormat="1" x14ac:dyDescent="0.25">
      <c r="D1676" s="120"/>
    </row>
    <row r="1677" spans="4:4" s="113" customFormat="1" x14ac:dyDescent="0.25">
      <c r="D1677" s="120"/>
    </row>
    <row r="1678" spans="4:4" s="113" customFormat="1" x14ac:dyDescent="0.25">
      <c r="D1678" s="120"/>
    </row>
    <row r="1679" spans="4:4" s="113" customFormat="1" x14ac:dyDescent="0.25">
      <c r="D1679" s="120"/>
    </row>
    <row r="1680" spans="4:4" s="113" customFormat="1" x14ac:dyDescent="0.25">
      <c r="D1680" s="120"/>
    </row>
    <row r="1681" spans="4:4" s="113" customFormat="1" x14ac:dyDescent="0.25">
      <c r="D1681" s="120"/>
    </row>
    <row r="1682" spans="4:4" s="113" customFormat="1" x14ac:dyDescent="0.25">
      <c r="D1682" s="120"/>
    </row>
    <row r="1683" spans="4:4" s="113" customFormat="1" x14ac:dyDescent="0.25">
      <c r="D1683" s="120"/>
    </row>
    <row r="1684" spans="4:4" s="113" customFormat="1" x14ac:dyDescent="0.25">
      <c r="D1684" s="120"/>
    </row>
    <row r="1685" spans="4:4" s="113" customFormat="1" x14ac:dyDescent="0.25">
      <c r="D1685" s="120"/>
    </row>
    <row r="1686" spans="4:4" s="113" customFormat="1" x14ac:dyDescent="0.25">
      <c r="D1686" s="120"/>
    </row>
    <row r="1687" spans="4:4" s="113" customFormat="1" x14ac:dyDescent="0.25">
      <c r="D1687" s="120"/>
    </row>
    <row r="1688" spans="4:4" s="113" customFormat="1" x14ac:dyDescent="0.25">
      <c r="D1688" s="120"/>
    </row>
    <row r="1689" spans="4:4" s="113" customFormat="1" x14ac:dyDescent="0.25">
      <c r="D1689" s="120"/>
    </row>
    <row r="1690" spans="4:4" s="113" customFormat="1" x14ac:dyDescent="0.25">
      <c r="D1690" s="120"/>
    </row>
    <row r="1691" spans="4:4" s="113" customFormat="1" x14ac:dyDescent="0.25">
      <c r="D1691" s="120"/>
    </row>
    <row r="1692" spans="4:4" s="113" customFormat="1" x14ac:dyDescent="0.25">
      <c r="D1692" s="120"/>
    </row>
    <row r="1693" spans="4:4" s="113" customFormat="1" x14ac:dyDescent="0.25">
      <c r="D1693" s="120"/>
    </row>
    <row r="1694" spans="4:4" s="113" customFormat="1" x14ac:dyDescent="0.25">
      <c r="D1694" s="120"/>
    </row>
    <row r="1695" spans="4:4" s="113" customFormat="1" x14ac:dyDescent="0.25">
      <c r="D1695" s="120"/>
    </row>
    <row r="1696" spans="4:4" s="113" customFormat="1" x14ac:dyDescent="0.25">
      <c r="D1696" s="120"/>
    </row>
    <row r="1697" spans="4:4" s="113" customFormat="1" x14ac:dyDescent="0.25">
      <c r="D1697" s="120"/>
    </row>
    <row r="1698" spans="4:4" s="113" customFormat="1" x14ac:dyDescent="0.25">
      <c r="D1698" s="120"/>
    </row>
    <row r="1699" spans="4:4" s="113" customFormat="1" x14ac:dyDescent="0.25">
      <c r="D1699" s="120"/>
    </row>
    <row r="1700" spans="4:4" s="113" customFormat="1" x14ac:dyDescent="0.25">
      <c r="D1700" s="120"/>
    </row>
    <row r="1701" spans="4:4" s="113" customFormat="1" x14ac:dyDescent="0.25">
      <c r="D1701" s="120"/>
    </row>
    <row r="1702" spans="4:4" s="113" customFormat="1" x14ac:dyDescent="0.25">
      <c r="D1702" s="120"/>
    </row>
    <row r="1703" spans="4:4" s="113" customFormat="1" x14ac:dyDescent="0.25">
      <c r="D1703" s="120"/>
    </row>
    <row r="1704" spans="4:4" s="113" customFormat="1" x14ac:dyDescent="0.25">
      <c r="D1704" s="120"/>
    </row>
    <row r="1705" spans="4:4" s="113" customFormat="1" x14ac:dyDescent="0.25">
      <c r="D1705" s="120"/>
    </row>
    <row r="1706" spans="4:4" s="113" customFormat="1" x14ac:dyDescent="0.25">
      <c r="D1706" s="120"/>
    </row>
    <row r="1707" spans="4:4" s="113" customFormat="1" x14ac:dyDescent="0.25">
      <c r="D1707" s="120"/>
    </row>
    <row r="1708" spans="4:4" s="113" customFormat="1" x14ac:dyDescent="0.25">
      <c r="D1708" s="120"/>
    </row>
    <row r="1709" spans="4:4" s="113" customFormat="1" x14ac:dyDescent="0.25">
      <c r="D1709" s="120"/>
    </row>
    <row r="1710" spans="4:4" s="113" customFormat="1" x14ac:dyDescent="0.25">
      <c r="D1710" s="120"/>
    </row>
    <row r="1711" spans="4:4" s="113" customFormat="1" x14ac:dyDescent="0.25">
      <c r="D1711" s="120"/>
    </row>
    <row r="1712" spans="4:4" s="113" customFormat="1" x14ac:dyDescent="0.25">
      <c r="D1712" s="120"/>
    </row>
    <row r="1713" spans="4:4" s="113" customFormat="1" x14ac:dyDescent="0.25">
      <c r="D1713" s="120"/>
    </row>
    <row r="1714" spans="4:4" s="113" customFormat="1" x14ac:dyDescent="0.25">
      <c r="D1714" s="120"/>
    </row>
    <row r="1715" spans="4:4" s="113" customFormat="1" x14ac:dyDescent="0.25">
      <c r="D1715" s="120"/>
    </row>
    <row r="1716" spans="4:4" s="113" customFormat="1" x14ac:dyDescent="0.25">
      <c r="D1716" s="120"/>
    </row>
    <row r="1717" spans="4:4" s="113" customFormat="1" x14ac:dyDescent="0.25">
      <c r="D1717" s="120"/>
    </row>
    <row r="1718" spans="4:4" s="113" customFormat="1" x14ac:dyDescent="0.25">
      <c r="D1718" s="120"/>
    </row>
    <row r="1719" spans="4:4" s="113" customFormat="1" x14ac:dyDescent="0.25">
      <c r="D1719" s="120"/>
    </row>
    <row r="1720" spans="4:4" s="113" customFormat="1" x14ac:dyDescent="0.25">
      <c r="D1720" s="120"/>
    </row>
    <row r="1721" spans="4:4" s="113" customFormat="1" x14ac:dyDescent="0.25">
      <c r="D1721" s="120"/>
    </row>
    <row r="1722" spans="4:4" s="113" customFormat="1" x14ac:dyDescent="0.25">
      <c r="D1722" s="120"/>
    </row>
    <row r="1723" spans="4:4" s="113" customFormat="1" x14ac:dyDescent="0.25">
      <c r="D1723" s="120"/>
    </row>
    <row r="1724" spans="4:4" s="113" customFormat="1" x14ac:dyDescent="0.25">
      <c r="D1724" s="120"/>
    </row>
    <row r="1725" spans="4:4" s="113" customFormat="1" x14ac:dyDescent="0.25">
      <c r="D1725" s="120"/>
    </row>
    <row r="1726" spans="4:4" s="113" customFormat="1" x14ac:dyDescent="0.25">
      <c r="D1726" s="120"/>
    </row>
    <row r="1727" spans="4:4" s="113" customFormat="1" x14ac:dyDescent="0.25">
      <c r="D1727" s="120"/>
    </row>
    <row r="1728" spans="4:4" s="113" customFormat="1" x14ac:dyDescent="0.25">
      <c r="D1728" s="120"/>
    </row>
    <row r="1729" spans="4:4" s="113" customFormat="1" x14ac:dyDescent="0.25">
      <c r="D1729" s="120"/>
    </row>
    <row r="1730" spans="4:4" s="113" customFormat="1" x14ac:dyDescent="0.25">
      <c r="D1730" s="120"/>
    </row>
    <row r="1731" spans="4:4" s="113" customFormat="1" x14ac:dyDescent="0.25">
      <c r="D1731" s="120"/>
    </row>
    <row r="1732" spans="4:4" s="113" customFormat="1" x14ac:dyDescent="0.25">
      <c r="D1732" s="120"/>
    </row>
    <row r="1733" spans="4:4" s="113" customFormat="1" x14ac:dyDescent="0.25">
      <c r="D1733" s="120"/>
    </row>
    <row r="1734" spans="4:4" s="113" customFormat="1" x14ac:dyDescent="0.25">
      <c r="D1734" s="120"/>
    </row>
    <row r="1735" spans="4:4" s="113" customFormat="1" x14ac:dyDescent="0.25">
      <c r="D1735" s="120"/>
    </row>
    <row r="1736" spans="4:4" s="113" customFormat="1" x14ac:dyDescent="0.25">
      <c r="D1736" s="120"/>
    </row>
    <row r="1737" spans="4:4" s="113" customFormat="1" x14ac:dyDescent="0.25">
      <c r="D1737" s="120"/>
    </row>
    <row r="1738" spans="4:4" s="113" customFormat="1" x14ac:dyDescent="0.25">
      <c r="D1738" s="120"/>
    </row>
    <row r="1739" spans="4:4" s="113" customFormat="1" x14ac:dyDescent="0.25">
      <c r="D1739" s="120"/>
    </row>
    <row r="1740" spans="4:4" s="113" customFormat="1" x14ac:dyDescent="0.25">
      <c r="D1740" s="120"/>
    </row>
    <row r="1741" spans="4:4" s="113" customFormat="1" x14ac:dyDescent="0.25">
      <c r="D1741" s="120"/>
    </row>
    <row r="1742" spans="4:4" s="113" customFormat="1" x14ac:dyDescent="0.25">
      <c r="D1742" s="120"/>
    </row>
    <row r="1743" spans="4:4" s="113" customFormat="1" x14ac:dyDescent="0.25">
      <c r="D1743" s="120"/>
    </row>
    <row r="1744" spans="4:4" s="113" customFormat="1" x14ac:dyDescent="0.25">
      <c r="D1744" s="120"/>
    </row>
    <row r="1745" spans="4:4" s="113" customFormat="1" x14ac:dyDescent="0.25">
      <c r="D1745" s="120"/>
    </row>
    <row r="1746" spans="4:4" s="113" customFormat="1" x14ac:dyDescent="0.25">
      <c r="D1746" s="120"/>
    </row>
    <row r="1747" spans="4:4" s="113" customFormat="1" x14ac:dyDescent="0.25">
      <c r="D1747" s="120"/>
    </row>
    <row r="1748" spans="4:4" s="113" customFormat="1" x14ac:dyDescent="0.25">
      <c r="D1748" s="120"/>
    </row>
    <row r="1749" spans="4:4" s="113" customFormat="1" x14ac:dyDescent="0.25">
      <c r="D1749" s="120"/>
    </row>
    <row r="1750" spans="4:4" s="113" customFormat="1" x14ac:dyDescent="0.25">
      <c r="D1750" s="120"/>
    </row>
    <row r="1751" spans="4:4" s="113" customFormat="1" x14ac:dyDescent="0.25">
      <c r="D1751" s="120"/>
    </row>
    <row r="1752" spans="4:4" s="113" customFormat="1" x14ac:dyDescent="0.25">
      <c r="D1752" s="120"/>
    </row>
    <row r="1753" spans="4:4" s="113" customFormat="1" x14ac:dyDescent="0.25">
      <c r="D1753" s="120"/>
    </row>
    <row r="1754" spans="4:4" s="113" customFormat="1" x14ac:dyDescent="0.25">
      <c r="D1754" s="120"/>
    </row>
    <row r="1755" spans="4:4" s="113" customFormat="1" x14ac:dyDescent="0.25">
      <c r="D1755" s="120"/>
    </row>
    <row r="1756" spans="4:4" s="113" customFormat="1" x14ac:dyDescent="0.25">
      <c r="D1756" s="120"/>
    </row>
    <row r="1757" spans="4:4" s="113" customFormat="1" x14ac:dyDescent="0.25">
      <c r="D1757" s="120"/>
    </row>
    <row r="1758" spans="4:4" s="113" customFormat="1" x14ac:dyDescent="0.25">
      <c r="D1758" s="120"/>
    </row>
    <row r="1759" spans="4:4" s="113" customFormat="1" x14ac:dyDescent="0.25">
      <c r="D1759" s="120"/>
    </row>
    <row r="1760" spans="4:4" s="113" customFormat="1" x14ac:dyDescent="0.25">
      <c r="D1760" s="120"/>
    </row>
    <row r="1761" spans="4:4" s="113" customFormat="1" x14ac:dyDescent="0.25">
      <c r="D1761" s="120"/>
    </row>
    <row r="1762" spans="4:4" s="113" customFormat="1" x14ac:dyDescent="0.25">
      <c r="D1762" s="120"/>
    </row>
    <row r="1763" spans="4:4" s="113" customFormat="1" x14ac:dyDescent="0.25">
      <c r="D1763" s="120"/>
    </row>
    <row r="1764" spans="4:4" s="113" customFormat="1" x14ac:dyDescent="0.25">
      <c r="D1764" s="120"/>
    </row>
    <row r="1765" spans="4:4" s="113" customFormat="1" x14ac:dyDescent="0.25">
      <c r="D1765" s="120"/>
    </row>
    <row r="1766" spans="4:4" s="113" customFormat="1" x14ac:dyDescent="0.25">
      <c r="D1766" s="120"/>
    </row>
    <row r="1767" spans="4:4" s="113" customFormat="1" x14ac:dyDescent="0.25">
      <c r="D1767" s="120"/>
    </row>
    <row r="1768" spans="4:4" s="113" customFormat="1" x14ac:dyDescent="0.25">
      <c r="D1768" s="120"/>
    </row>
    <row r="1769" spans="4:4" s="113" customFormat="1" x14ac:dyDescent="0.25">
      <c r="D1769" s="120"/>
    </row>
    <row r="1770" spans="4:4" s="113" customFormat="1" x14ac:dyDescent="0.25">
      <c r="D1770" s="120"/>
    </row>
    <row r="1771" spans="4:4" s="113" customFormat="1" x14ac:dyDescent="0.25">
      <c r="D1771" s="120"/>
    </row>
    <row r="1772" spans="4:4" s="113" customFormat="1" x14ac:dyDescent="0.25">
      <c r="D1772" s="120"/>
    </row>
    <row r="1773" spans="4:4" s="113" customFormat="1" x14ac:dyDescent="0.25">
      <c r="D1773" s="120"/>
    </row>
    <row r="1774" spans="4:4" s="113" customFormat="1" x14ac:dyDescent="0.25">
      <c r="D1774" s="120"/>
    </row>
    <row r="1775" spans="4:4" s="113" customFormat="1" x14ac:dyDescent="0.25">
      <c r="D1775" s="120"/>
    </row>
    <row r="1776" spans="4:4" s="113" customFormat="1" x14ac:dyDescent="0.25">
      <c r="D1776" s="120"/>
    </row>
    <row r="1777" spans="4:4" s="113" customFormat="1" x14ac:dyDescent="0.25">
      <c r="D1777" s="120"/>
    </row>
    <row r="1778" spans="4:4" s="113" customFormat="1" x14ac:dyDescent="0.25">
      <c r="D1778" s="120"/>
    </row>
    <row r="1779" spans="4:4" s="113" customFormat="1" x14ac:dyDescent="0.25">
      <c r="D1779" s="120"/>
    </row>
    <row r="1780" spans="4:4" s="113" customFormat="1" x14ac:dyDescent="0.25">
      <c r="D1780" s="120"/>
    </row>
    <row r="1781" spans="4:4" s="113" customFormat="1" x14ac:dyDescent="0.25">
      <c r="D1781" s="120"/>
    </row>
    <row r="1782" spans="4:4" s="113" customFormat="1" x14ac:dyDescent="0.25">
      <c r="D1782" s="120"/>
    </row>
    <row r="1783" spans="4:4" s="113" customFormat="1" x14ac:dyDescent="0.25">
      <c r="D1783" s="120"/>
    </row>
    <row r="1784" spans="4:4" s="113" customFormat="1" x14ac:dyDescent="0.25">
      <c r="D1784" s="120"/>
    </row>
    <row r="1785" spans="4:4" s="113" customFormat="1" x14ac:dyDescent="0.25">
      <c r="D1785" s="120"/>
    </row>
    <row r="1786" spans="4:4" s="113" customFormat="1" x14ac:dyDescent="0.25">
      <c r="D1786" s="120"/>
    </row>
    <row r="1787" spans="4:4" s="113" customFormat="1" x14ac:dyDescent="0.25">
      <c r="D1787" s="120"/>
    </row>
    <row r="1788" spans="4:4" s="113" customFormat="1" x14ac:dyDescent="0.25">
      <c r="D1788" s="120"/>
    </row>
    <row r="1789" spans="4:4" s="113" customFormat="1" x14ac:dyDescent="0.25">
      <c r="D1789" s="120"/>
    </row>
    <row r="1790" spans="4:4" s="113" customFormat="1" x14ac:dyDescent="0.25">
      <c r="D1790" s="120"/>
    </row>
    <row r="1791" spans="4:4" s="113" customFormat="1" x14ac:dyDescent="0.25">
      <c r="D1791" s="120"/>
    </row>
    <row r="1792" spans="4:4" s="113" customFormat="1" x14ac:dyDescent="0.25">
      <c r="D1792" s="120"/>
    </row>
    <row r="1793" spans="4:4" s="113" customFormat="1" x14ac:dyDescent="0.25">
      <c r="D1793" s="120"/>
    </row>
    <row r="1794" spans="4:4" s="113" customFormat="1" x14ac:dyDescent="0.25">
      <c r="D1794" s="120"/>
    </row>
    <row r="1795" spans="4:4" s="113" customFormat="1" x14ac:dyDescent="0.25">
      <c r="D1795" s="120"/>
    </row>
    <row r="1796" spans="4:4" s="113" customFormat="1" x14ac:dyDescent="0.25">
      <c r="D1796" s="120"/>
    </row>
    <row r="1797" spans="4:4" s="113" customFormat="1" x14ac:dyDescent="0.25">
      <c r="D1797" s="120"/>
    </row>
    <row r="1798" spans="4:4" s="113" customFormat="1" x14ac:dyDescent="0.25">
      <c r="D1798" s="120"/>
    </row>
    <row r="1799" spans="4:4" s="113" customFormat="1" x14ac:dyDescent="0.25">
      <c r="D1799" s="120"/>
    </row>
    <row r="1800" spans="4:4" s="113" customFormat="1" x14ac:dyDescent="0.25">
      <c r="D1800" s="120"/>
    </row>
    <row r="1801" spans="4:4" s="113" customFormat="1" x14ac:dyDescent="0.25">
      <c r="D1801" s="120"/>
    </row>
    <row r="1802" spans="4:4" s="113" customFormat="1" x14ac:dyDescent="0.25">
      <c r="D1802" s="120"/>
    </row>
    <row r="1803" spans="4:4" s="113" customFormat="1" x14ac:dyDescent="0.25">
      <c r="D1803" s="120"/>
    </row>
    <row r="1804" spans="4:4" s="113" customFormat="1" x14ac:dyDescent="0.25">
      <c r="D1804" s="120"/>
    </row>
    <row r="1805" spans="4:4" s="113" customFormat="1" x14ac:dyDescent="0.25">
      <c r="D1805" s="120"/>
    </row>
    <row r="1806" spans="4:4" s="113" customFormat="1" x14ac:dyDescent="0.25">
      <c r="D1806" s="120"/>
    </row>
    <row r="1807" spans="4:4" s="113" customFormat="1" x14ac:dyDescent="0.25">
      <c r="D1807" s="120"/>
    </row>
    <row r="1808" spans="4:4" s="113" customFormat="1" x14ac:dyDescent="0.25">
      <c r="D1808" s="120"/>
    </row>
    <row r="1809" spans="4:4" s="113" customFormat="1" x14ac:dyDescent="0.25">
      <c r="D1809" s="120"/>
    </row>
    <row r="1810" spans="4:4" s="113" customFormat="1" x14ac:dyDescent="0.25">
      <c r="D1810" s="120"/>
    </row>
    <row r="1811" spans="4:4" s="113" customFormat="1" x14ac:dyDescent="0.25">
      <c r="D1811" s="120"/>
    </row>
    <row r="1812" spans="4:4" s="113" customFormat="1" x14ac:dyDescent="0.25">
      <c r="D1812" s="120"/>
    </row>
    <row r="1813" spans="4:4" s="113" customFormat="1" x14ac:dyDescent="0.25">
      <c r="D1813" s="120"/>
    </row>
    <row r="1814" spans="4:4" s="113" customFormat="1" x14ac:dyDescent="0.25">
      <c r="D1814" s="120"/>
    </row>
    <row r="1815" spans="4:4" s="113" customFormat="1" x14ac:dyDescent="0.25">
      <c r="D1815" s="120"/>
    </row>
    <row r="1816" spans="4:4" s="113" customFormat="1" x14ac:dyDescent="0.25">
      <c r="D1816" s="120"/>
    </row>
    <row r="1817" spans="4:4" s="113" customFormat="1" x14ac:dyDescent="0.25">
      <c r="D1817" s="120"/>
    </row>
    <row r="1818" spans="4:4" s="113" customFormat="1" x14ac:dyDescent="0.25">
      <c r="D1818" s="120"/>
    </row>
    <row r="1819" spans="4:4" s="113" customFormat="1" x14ac:dyDescent="0.25">
      <c r="D1819" s="120"/>
    </row>
    <row r="1820" spans="4:4" s="113" customFormat="1" x14ac:dyDescent="0.25">
      <c r="D1820" s="120"/>
    </row>
    <row r="1821" spans="4:4" s="113" customFormat="1" x14ac:dyDescent="0.25">
      <c r="D1821" s="120"/>
    </row>
    <row r="1822" spans="4:4" s="113" customFormat="1" x14ac:dyDescent="0.25">
      <c r="D1822" s="120"/>
    </row>
    <row r="1823" spans="4:4" s="113" customFormat="1" x14ac:dyDescent="0.25">
      <c r="D1823" s="120"/>
    </row>
    <row r="1824" spans="4:4" s="113" customFormat="1" x14ac:dyDescent="0.25">
      <c r="D1824" s="120"/>
    </row>
    <row r="1825" spans="4:4" s="113" customFormat="1" x14ac:dyDescent="0.25">
      <c r="D1825" s="120"/>
    </row>
    <row r="1826" spans="4:4" s="113" customFormat="1" x14ac:dyDescent="0.25">
      <c r="D1826" s="120"/>
    </row>
    <row r="1827" spans="4:4" s="113" customFormat="1" x14ac:dyDescent="0.25">
      <c r="D1827" s="120"/>
    </row>
    <row r="1828" spans="4:4" s="113" customFormat="1" x14ac:dyDescent="0.25">
      <c r="D1828" s="120"/>
    </row>
    <row r="1829" spans="4:4" s="113" customFormat="1" x14ac:dyDescent="0.25">
      <c r="D1829" s="120"/>
    </row>
    <row r="1830" spans="4:4" s="113" customFormat="1" x14ac:dyDescent="0.25">
      <c r="D1830" s="120"/>
    </row>
    <row r="1831" spans="4:4" s="113" customFormat="1" x14ac:dyDescent="0.25">
      <c r="D1831" s="120"/>
    </row>
    <row r="1832" spans="4:4" s="113" customFormat="1" x14ac:dyDescent="0.25">
      <c r="D1832" s="120"/>
    </row>
    <row r="1833" spans="4:4" s="113" customFormat="1" x14ac:dyDescent="0.25">
      <c r="D1833" s="120"/>
    </row>
    <row r="1834" spans="4:4" s="113" customFormat="1" x14ac:dyDescent="0.25">
      <c r="D1834" s="120"/>
    </row>
    <row r="1835" spans="4:4" s="113" customFormat="1" x14ac:dyDescent="0.25">
      <c r="D1835" s="120"/>
    </row>
    <row r="1836" spans="4:4" s="113" customFormat="1" x14ac:dyDescent="0.25">
      <c r="D1836" s="120"/>
    </row>
    <row r="1837" spans="4:4" s="113" customFormat="1" x14ac:dyDescent="0.25">
      <c r="D1837" s="120"/>
    </row>
    <row r="1838" spans="4:4" s="113" customFormat="1" x14ac:dyDescent="0.25">
      <c r="D1838" s="120"/>
    </row>
    <row r="1839" spans="4:4" s="113" customFormat="1" x14ac:dyDescent="0.25">
      <c r="D1839" s="120"/>
    </row>
    <row r="1840" spans="4:4" s="113" customFormat="1" x14ac:dyDescent="0.25">
      <c r="D1840" s="120"/>
    </row>
    <row r="1841" spans="4:4" s="113" customFormat="1" x14ac:dyDescent="0.25">
      <c r="D1841" s="120"/>
    </row>
    <row r="1842" spans="4:4" s="113" customFormat="1" x14ac:dyDescent="0.25">
      <c r="D1842" s="120"/>
    </row>
    <row r="1843" spans="4:4" s="113" customFormat="1" x14ac:dyDescent="0.25">
      <c r="D1843" s="120"/>
    </row>
    <row r="1844" spans="4:4" s="113" customFormat="1" x14ac:dyDescent="0.25">
      <c r="D1844" s="120"/>
    </row>
    <row r="1845" spans="4:4" s="113" customFormat="1" x14ac:dyDescent="0.25">
      <c r="D1845" s="120"/>
    </row>
    <row r="1846" spans="4:4" s="113" customFormat="1" x14ac:dyDescent="0.25">
      <c r="D1846" s="120"/>
    </row>
    <row r="1847" spans="4:4" s="113" customFormat="1" x14ac:dyDescent="0.25">
      <c r="D1847" s="120"/>
    </row>
    <row r="1848" spans="4:4" s="113" customFormat="1" x14ac:dyDescent="0.25">
      <c r="D1848" s="120"/>
    </row>
    <row r="1849" spans="4:4" s="113" customFormat="1" x14ac:dyDescent="0.25">
      <c r="D1849" s="120"/>
    </row>
    <row r="1850" spans="4:4" s="113" customFormat="1" x14ac:dyDescent="0.25">
      <c r="D1850" s="120"/>
    </row>
    <row r="1851" spans="4:4" s="113" customFormat="1" x14ac:dyDescent="0.25">
      <c r="D1851" s="120"/>
    </row>
    <row r="1852" spans="4:4" s="113" customFormat="1" x14ac:dyDescent="0.25">
      <c r="D1852" s="120"/>
    </row>
    <row r="1853" spans="4:4" s="113" customFormat="1" x14ac:dyDescent="0.25">
      <c r="D1853" s="120"/>
    </row>
    <row r="1854" spans="4:4" s="113" customFormat="1" x14ac:dyDescent="0.25">
      <c r="D1854" s="120"/>
    </row>
    <row r="1855" spans="4:4" s="113" customFormat="1" x14ac:dyDescent="0.25">
      <c r="D1855" s="120"/>
    </row>
    <row r="1856" spans="4:4" s="113" customFormat="1" x14ac:dyDescent="0.25">
      <c r="D1856" s="120"/>
    </row>
    <row r="1857" spans="4:4" s="113" customFormat="1" x14ac:dyDescent="0.25">
      <c r="D1857" s="120"/>
    </row>
    <row r="1858" spans="4:4" s="113" customFormat="1" x14ac:dyDescent="0.25">
      <c r="D1858" s="120"/>
    </row>
    <row r="1859" spans="4:4" s="113" customFormat="1" x14ac:dyDescent="0.25">
      <c r="D1859" s="120"/>
    </row>
    <row r="1860" spans="4:4" s="113" customFormat="1" x14ac:dyDescent="0.25">
      <c r="D1860" s="120"/>
    </row>
    <row r="1861" spans="4:4" s="113" customFormat="1" x14ac:dyDescent="0.25">
      <c r="D1861" s="120"/>
    </row>
    <row r="1862" spans="4:4" s="113" customFormat="1" x14ac:dyDescent="0.25">
      <c r="D1862" s="120"/>
    </row>
    <row r="1863" spans="4:4" s="113" customFormat="1" x14ac:dyDescent="0.25">
      <c r="D1863" s="120"/>
    </row>
    <row r="1864" spans="4:4" s="113" customFormat="1" x14ac:dyDescent="0.25">
      <c r="D1864" s="120"/>
    </row>
    <row r="1865" spans="4:4" s="113" customFormat="1" x14ac:dyDescent="0.25">
      <c r="D1865" s="120"/>
    </row>
    <row r="1866" spans="4:4" s="113" customFormat="1" x14ac:dyDescent="0.25">
      <c r="D1866" s="120"/>
    </row>
    <row r="1867" spans="4:4" s="113" customFormat="1" x14ac:dyDescent="0.25">
      <c r="D1867" s="120"/>
    </row>
    <row r="1868" spans="4:4" s="113" customFormat="1" x14ac:dyDescent="0.25">
      <c r="D1868" s="120"/>
    </row>
    <row r="1869" spans="4:4" s="113" customFormat="1" x14ac:dyDescent="0.25">
      <c r="D1869" s="120"/>
    </row>
    <row r="1870" spans="4:4" s="113" customFormat="1" x14ac:dyDescent="0.25">
      <c r="D1870" s="120"/>
    </row>
    <row r="1871" spans="4:4" s="113" customFormat="1" x14ac:dyDescent="0.25">
      <c r="D1871" s="120"/>
    </row>
    <row r="1872" spans="4:4" s="113" customFormat="1" x14ac:dyDescent="0.25">
      <c r="D1872" s="120"/>
    </row>
    <row r="1873" spans="4:4" s="113" customFormat="1" x14ac:dyDescent="0.25">
      <c r="D1873" s="120"/>
    </row>
    <row r="1874" spans="4:4" s="113" customFormat="1" x14ac:dyDescent="0.25">
      <c r="D1874" s="120"/>
    </row>
    <row r="1875" spans="4:4" s="113" customFormat="1" x14ac:dyDescent="0.25">
      <c r="D1875" s="120"/>
    </row>
    <row r="1876" spans="4:4" s="113" customFormat="1" x14ac:dyDescent="0.25">
      <c r="D1876" s="120"/>
    </row>
    <row r="1877" spans="4:4" s="113" customFormat="1" x14ac:dyDescent="0.25">
      <c r="D1877" s="120"/>
    </row>
    <row r="1878" spans="4:4" s="113" customFormat="1" x14ac:dyDescent="0.25">
      <c r="D1878" s="120"/>
    </row>
    <row r="1879" spans="4:4" s="113" customFormat="1" x14ac:dyDescent="0.25">
      <c r="D1879" s="120"/>
    </row>
    <row r="1880" spans="4:4" s="113" customFormat="1" x14ac:dyDescent="0.25">
      <c r="D1880" s="120"/>
    </row>
    <row r="1881" spans="4:4" s="113" customFormat="1" x14ac:dyDescent="0.25">
      <c r="D1881" s="120"/>
    </row>
    <row r="1882" spans="4:4" s="113" customFormat="1" x14ac:dyDescent="0.25">
      <c r="D1882" s="120"/>
    </row>
    <row r="1883" spans="4:4" s="113" customFormat="1" x14ac:dyDescent="0.25">
      <c r="D1883" s="120"/>
    </row>
    <row r="1884" spans="4:4" s="113" customFormat="1" x14ac:dyDescent="0.25">
      <c r="D1884" s="120"/>
    </row>
    <row r="1885" spans="4:4" s="113" customFormat="1" x14ac:dyDescent="0.25">
      <c r="D1885" s="120"/>
    </row>
    <row r="1886" spans="4:4" s="113" customFormat="1" x14ac:dyDescent="0.25">
      <c r="D1886" s="120"/>
    </row>
    <row r="1887" spans="4:4" s="113" customFormat="1" x14ac:dyDescent="0.25">
      <c r="D1887" s="120"/>
    </row>
    <row r="1888" spans="4:4" s="113" customFormat="1" x14ac:dyDescent="0.25">
      <c r="D1888" s="120"/>
    </row>
    <row r="1889" spans="4:4" s="113" customFormat="1" x14ac:dyDescent="0.25">
      <c r="D1889" s="120"/>
    </row>
    <row r="1890" spans="4:4" s="113" customFormat="1" x14ac:dyDescent="0.25">
      <c r="D1890" s="120"/>
    </row>
    <row r="1891" spans="4:4" s="113" customFormat="1" x14ac:dyDescent="0.25">
      <c r="D1891" s="120"/>
    </row>
    <row r="1892" spans="4:4" s="113" customFormat="1" x14ac:dyDescent="0.25">
      <c r="D1892" s="120"/>
    </row>
    <row r="1893" spans="4:4" s="113" customFormat="1" x14ac:dyDescent="0.25">
      <c r="D1893" s="120"/>
    </row>
    <row r="1894" spans="4:4" s="113" customFormat="1" x14ac:dyDescent="0.25">
      <c r="D1894" s="120"/>
    </row>
    <row r="1895" spans="4:4" s="113" customFormat="1" x14ac:dyDescent="0.25">
      <c r="D1895" s="120"/>
    </row>
    <row r="1896" spans="4:4" s="113" customFormat="1" x14ac:dyDescent="0.25">
      <c r="D1896" s="120"/>
    </row>
    <row r="1897" spans="4:4" s="113" customFormat="1" x14ac:dyDescent="0.25">
      <c r="D1897" s="120"/>
    </row>
    <row r="1898" spans="4:4" s="113" customFormat="1" x14ac:dyDescent="0.25">
      <c r="D1898" s="120"/>
    </row>
    <row r="1899" spans="4:4" s="113" customFormat="1" x14ac:dyDescent="0.25">
      <c r="D1899" s="120"/>
    </row>
    <row r="1900" spans="4:4" s="113" customFormat="1" x14ac:dyDescent="0.25">
      <c r="D1900" s="120"/>
    </row>
    <row r="1901" spans="4:4" s="113" customFormat="1" x14ac:dyDescent="0.25">
      <c r="D1901" s="120"/>
    </row>
    <row r="1902" spans="4:4" s="113" customFormat="1" x14ac:dyDescent="0.25">
      <c r="D1902" s="120"/>
    </row>
    <row r="1903" spans="4:4" s="113" customFormat="1" x14ac:dyDescent="0.25">
      <c r="D1903" s="120"/>
    </row>
    <row r="1904" spans="4:4" s="113" customFormat="1" x14ac:dyDescent="0.25">
      <c r="D1904" s="120"/>
    </row>
    <row r="1905" spans="4:4" s="113" customFormat="1" x14ac:dyDescent="0.25">
      <c r="D1905" s="120"/>
    </row>
    <row r="1906" spans="4:4" s="113" customFormat="1" x14ac:dyDescent="0.25">
      <c r="D1906" s="120"/>
    </row>
    <row r="1907" spans="4:4" s="113" customFormat="1" x14ac:dyDescent="0.25">
      <c r="D1907" s="120"/>
    </row>
    <row r="1908" spans="4:4" s="113" customFormat="1" x14ac:dyDescent="0.25">
      <c r="D1908" s="120"/>
    </row>
    <row r="1909" spans="4:4" s="113" customFormat="1" x14ac:dyDescent="0.25">
      <c r="D1909" s="120"/>
    </row>
    <row r="1910" spans="4:4" s="113" customFormat="1" x14ac:dyDescent="0.25">
      <c r="D1910" s="120"/>
    </row>
    <row r="1911" spans="4:4" s="113" customFormat="1" x14ac:dyDescent="0.25">
      <c r="D1911" s="120"/>
    </row>
    <row r="1912" spans="4:4" s="113" customFormat="1" x14ac:dyDescent="0.25">
      <c r="D1912" s="120"/>
    </row>
    <row r="1913" spans="4:4" s="113" customFormat="1" x14ac:dyDescent="0.25">
      <c r="D1913" s="120"/>
    </row>
    <row r="1914" spans="4:4" s="113" customFormat="1" x14ac:dyDescent="0.25">
      <c r="D1914" s="120"/>
    </row>
    <row r="1915" spans="4:4" s="113" customFormat="1" x14ac:dyDescent="0.25">
      <c r="D1915" s="120"/>
    </row>
    <row r="1916" spans="4:4" s="113" customFormat="1" x14ac:dyDescent="0.25">
      <c r="D1916" s="120"/>
    </row>
    <row r="1917" spans="4:4" s="113" customFormat="1" x14ac:dyDescent="0.25">
      <c r="D1917" s="120"/>
    </row>
    <row r="1918" spans="4:4" s="113" customFormat="1" x14ac:dyDescent="0.25">
      <c r="D1918" s="120"/>
    </row>
    <row r="1919" spans="4:4" s="113" customFormat="1" x14ac:dyDescent="0.25">
      <c r="D1919" s="120"/>
    </row>
    <row r="1920" spans="4:4" s="113" customFormat="1" x14ac:dyDescent="0.25">
      <c r="D1920" s="120"/>
    </row>
    <row r="1921" spans="4:4" s="113" customFormat="1" x14ac:dyDescent="0.25">
      <c r="D1921" s="120"/>
    </row>
    <row r="1922" spans="4:4" s="113" customFormat="1" x14ac:dyDescent="0.25">
      <c r="D1922" s="120"/>
    </row>
    <row r="1923" spans="4:4" s="113" customFormat="1" x14ac:dyDescent="0.25">
      <c r="D1923" s="120"/>
    </row>
    <row r="1924" spans="4:4" s="113" customFormat="1" x14ac:dyDescent="0.25">
      <c r="D1924" s="120"/>
    </row>
    <row r="1925" spans="4:4" s="113" customFormat="1" x14ac:dyDescent="0.25">
      <c r="D1925" s="120"/>
    </row>
    <row r="1926" spans="4:4" s="113" customFormat="1" x14ac:dyDescent="0.25">
      <c r="D1926" s="120"/>
    </row>
    <row r="1927" spans="4:4" s="113" customFormat="1" x14ac:dyDescent="0.25">
      <c r="D1927" s="120"/>
    </row>
    <row r="1928" spans="4:4" s="113" customFormat="1" x14ac:dyDescent="0.25">
      <c r="D1928" s="120"/>
    </row>
    <row r="1929" spans="4:4" s="113" customFormat="1" x14ac:dyDescent="0.25">
      <c r="D1929" s="120"/>
    </row>
    <row r="1930" spans="4:4" s="113" customFormat="1" x14ac:dyDescent="0.25">
      <c r="D1930" s="120"/>
    </row>
    <row r="1931" spans="4:4" s="113" customFormat="1" x14ac:dyDescent="0.25">
      <c r="D1931" s="120"/>
    </row>
    <row r="1932" spans="4:4" s="113" customFormat="1" x14ac:dyDescent="0.25">
      <c r="D1932" s="120"/>
    </row>
    <row r="1933" spans="4:4" s="113" customFormat="1" x14ac:dyDescent="0.25">
      <c r="D1933" s="120"/>
    </row>
    <row r="1934" spans="4:4" s="113" customFormat="1" x14ac:dyDescent="0.25">
      <c r="D1934" s="120"/>
    </row>
    <row r="1935" spans="4:4" s="113" customFormat="1" x14ac:dyDescent="0.25">
      <c r="D1935" s="120"/>
    </row>
    <row r="1936" spans="4:4" s="113" customFormat="1" x14ac:dyDescent="0.25">
      <c r="D1936" s="120"/>
    </row>
    <row r="1937" spans="4:4" s="113" customFormat="1" x14ac:dyDescent="0.25">
      <c r="D1937" s="120"/>
    </row>
    <row r="1938" spans="4:4" s="113" customFormat="1" x14ac:dyDescent="0.25">
      <c r="D1938" s="120"/>
    </row>
    <row r="1939" spans="4:4" s="113" customFormat="1" x14ac:dyDescent="0.25">
      <c r="D1939" s="120"/>
    </row>
    <row r="1940" spans="4:4" s="113" customFormat="1" x14ac:dyDescent="0.25">
      <c r="D1940" s="120"/>
    </row>
    <row r="1941" spans="4:4" s="113" customFormat="1" x14ac:dyDescent="0.25">
      <c r="D1941" s="120"/>
    </row>
    <row r="1942" spans="4:4" s="113" customFormat="1" x14ac:dyDescent="0.25">
      <c r="D1942" s="120"/>
    </row>
    <row r="1943" spans="4:4" s="113" customFormat="1" x14ac:dyDescent="0.25">
      <c r="D1943" s="120"/>
    </row>
    <row r="1944" spans="4:4" s="113" customFormat="1" x14ac:dyDescent="0.25">
      <c r="D1944" s="120"/>
    </row>
    <row r="1945" spans="4:4" s="113" customFormat="1" x14ac:dyDescent="0.25">
      <c r="D1945" s="120"/>
    </row>
    <row r="1946" spans="4:4" s="113" customFormat="1" x14ac:dyDescent="0.25">
      <c r="D1946" s="120"/>
    </row>
    <row r="1947" spans="4:4" s="113" customFormat="1" x14ac:dyDescent="0.25">
      <c r="D1947" s="120"/>
    </row>
    <row r="1948" spans="4:4" s="113" customFormat="1" x14ac:dyDescent="0.25">
      <c r="D1948" s="120"/>
    </row>
    <row r="1949" spans="4:4" s="113" customFormat="1" x14ac:dyDescent="0.25">
      <c r="D1949" s="120"/>
    </row>
    <row r="1950" spans="4:4" s="113" customFormat="1" x14ac:dyDescent="0.25">
      <c r="D1950" s="120"/>
    </row>
    <row r="1951" spans="4:4" s="113" customFormat="1" x14ac:dyDescent="0.25">
      <c r="D1951" s="120"/>
    </row>
    <row r="1952" spans="4:4" s="113" customFormat="1" x14ac:dyDescent="0.25">
      <c r="D1952" s="120"/>
    </row>
    <row r="1953" spans="4:4" s="113" customFormat="1" x14ac:dyDescent="0.25">
      <c r="D1953" s="120"/>
    </row>
    <row r="1954" spans="4:4" s="113" customFormat="1" x14ac:dyDescent="0.25">
      <c r="D1954" s="120"/>
    </row>
    <row r="1955" spans="4:4" s="113" customFormat="1" x14ac:dyDescent="0.25">
      <c r="D1955" s="120"/>
    </row>
    <row r="1956" spans="4:4" s="113" customFormat="1" x14ac:dyDescent="0.25">
      <c r="D1956" s="120"/>
    </row>
    <row r="1957" spans="4:4" s="113" customFormat="1" x14ac:dyDescent="0.25">
      <c r="D1957" s="120"/>
    </row>
    <row r="1958" spans="4:4" s="113" customFormat="1" x14ac:dyDescent="0.25">
      <c r="D1958" s="120"/>
    </row>
    <row r="1959" spans="4:4" s="113" customFormat="1" x14ac:dyDescent="0.25">
      <c r="D1959" s="120"/>
    </row>
    <row r="1960" spans="4:4" s="113" customFormat="1" x14ac:dyDescent="0.25">
      <c r="D1960" s="120"/>
    </row>
    <row r="1961" spans="4:4" s="113" customFormat="1" x14ac:dyDescent="0.25">
      <c r="D1961" s="120"/>
    </row>
    <row r="1962" spans="4:4" s="113" customFormat="1" x14ac:dyDescent="0.25">
      <c r="D1962" s="120"/>
    </row>
    <row r="1963" spans="4:4" s="113" customFormat="1" x14ac:dyDescent="0.25">
      <c r="D1963" s="120"/>
    </row>
    <row r="1964" spans="4:4" s="113" customFormat="1" x14ac:dyDescent="0.25">
      <c r="D1964" s="120"/>
    </row>
    <row r="1965" spans="4:4" s="113" customFormat="1" x14ac:dyDescent="0.25">
      <c r="D1965" s="120"/>
    </row>
    <row r="1966" spans="4:4" s="113" customFormat="1" x14ac:dyDescent="0.25">
      <c r="D1966" s="120"/>
    </row>
    <row r="1967" spans="4:4" s="113" customFormat="1" x14ac:dyDescent="0.25">
      <c r="D1967" s="120"/>
    </row>
    <row r="1968" spans="4:4" s="113" customFormat="1" x14ac:dyDescent="0.25">
      <c r="D1968" s="120"/>
    </row>
    <row r="1969" spans="4:4" s="113" customFormat="1" x14ac:dyDescent="0.25">
      <c r="D1969" s="120"/>
    </row>
    <row r="1970" spans="4:4" s="113" customFormat="1" x14ac:dyDescent="0.25">
      <c r="D1970" s="120"/>
    </row>
    <row r="1971" spans="4:4" s="113" customFormat="1" x14ac:dyDescent="0.25">
      <c r="D1971" s="120"/>
    </row>
    <row r="1972" spans="4:4" s="113" customFormat="1" x14ac:dyDescent="0.25">
      <c r="D1972" s="120"/>
    </row>
    <row r="1973" spans="4:4" s="113" customFormat="1" x14ac:dyDescent="0.25">
      <c r="D1973" s="120"/>
    </row>
    <row r="1974" spans="4:4" s="113" customFormat="1" x14ac:dyDescent="0.25">
      <c r="D1974" s="120"/>
    </row>
    <row r="1975" spans="4:4" s="113" customFormat="1" x14ac:dyDescent="0.25">
      <c r="D1975" s="120"/>
    </row>
    <row r="1976" spans="4:4" s="113" customFormat="1" x14ac:dyDescent="0.25">
      <c r="D1976" s="120"/>
    </row>
    <row r="1977" spans="4:4" s="113" customFormat="1" x14ac:dyDescent="0.25">
      <c r="D1977" s="120"/>
    </row>
    <row r="1978" spans="4:4" s="113" customFormat="1" x14ac:dyDescent="0.25">
      <c r="D1978" s="120"/>
    </row>
    <row r="1979" spans="4:4" s="113" customFormat="1" x14ac:dyDescent="0.25">
      <c r="D1979" s="120"/>
    </row>
    <row r="1980" spans="4:4" s="113" customFormat="1" x14ac:dyDescent="0.25">
      <c r="D1980" s="120"/>
    </row>
    <row r="1981" spans="4:4" s="113" customFormat="1" x14ac:dyDescent="0.25">
      <c r="D1981" s="120"/>
    </row>
    <row r="1982" spans="4:4" s="113" customFormat="1" x14ac:dyDescent="0.25">
      <c r="D1982" s="120"/>
    </row>
    <row r="1983" spans="4:4" s="113" customFormat="1" x14ac:dyDescent="0.25">
      <c r="D1983" s="120"/>
    </row>
    <row r="1984" spans="4:4" s="113" customFormat="1" x14ac:dyDescent="0.25">
      <c r="D1984" s="120"/>
    </row>
    <row r="1985" spans="4:4" s="113" customFormat="1" x14ac:dyDescent="0.25">
      <c r="D1985" s="120"/>
    </row>
    <row r="1986" spans="4:4" s="113" customFormat="1" x14ac:dyDescent="0.25">
      <c r="D1986" s="120"/>
    </row>
    <row r="1987" spans="4:4" s="113" customFormat="1" x14ac:dyDescent="0.25">
      <c r="D1987" s="120"/>
    </row>
    <row r="1988" spans="4:4" s="113" customFormat="1" x14ac:dyDescent="0.25">
      <c r="D1988" s="120"/>
    </row>
    <row r="1989" spans="4:4" s="113" customFormat="1" x14ac:dyDescent="0.25">
      <c r="D1989" s="120"/>
    </row>
    <row r="1990" spans="4:4" s="113" customFormat="1" x14ac:dyDescent="0.25">
      <c r="D1990" s="120"/>
    </row>
    <row r="1991" spans="4:4" s="113" customFormat="1" x14ac:dyDescent="0.25">
      <c r="D1991" s="120"/>
    </row>
    <row r="1992" spans="4:4" s="113" customFormat="1" x14ac:dyDescent="0.25">
      <c r="D1992" s="120"/>
    </row>
    <row r="1993" spans="4:4" s="113" customFormat="1" x14ac:dyDescent="0.25">
      <c r="D1993" s="120"/>
    </row>
    <row r="1994" spans="4:4" s="113" customFormat="1" x14ac:dyDescent="0.25">
      <c r="D1994" s="120"/>
    </row>
    <row r="1995" spans="4:4" s="113" customFormat="1" x14ac:dyDescent="0.25">
      <c r="D1995" s="120"/>
    </row>
    <row r="1996" spans="4:4" s="113" customFormat="1" x14ac:dyDescent="0.25">
      <c r="D1996" s="120"/>
    </row>
    <row r="1997" spans="4:4" s="113" customFormat="1" x14ac:dyDescent="0.25">
      <c r="D1997" s="120"/>
    </row>
    <row r="1998" spans="4:4" s="113" customFormat="1" x14ac:dyDescent="0.25">
      <c r="D1998" s="120"/>
    </row>
    <row r="1999" spans="4:4" s="113" customFormat="1" x14ac:dyDescent="0.25">
      <c r="D1999" s="120"/>
    </row>
    <row r="2000" spans="4:4" s="113" customFormat="1" x14ac:dyDescent="0.25">
      <c r="D2000" s="120"/>
    </row>
    <row r="2001" spans="4:4" s="113" customFormat="1" x14ac:dyDescent="0.25">
      <c r="D2001" s="120"/>
    </row>
    <row r="2002" spans="4:4" s="113" customFormat="1" x14ac:dyDescent="0.25">
      <c r="D2002" s="120"/>
    </row>
    <row r="2003" spans="4:4" s="113" customFormat="1" x14ac:dyDescent="0.25">
      <c r="D2003" s="120"/>
    </row>
    <row r="2004" spans="4:4" s="113" customFormat="1" x14ac:dyDescent="0.25">
      <c r="D2004" s="120"/>
    </row>
    <row r="2005" spans="4:4" s="113" customFormat="1" x14ac:dyDescent="0.25">
      <c r="D2005" s="120"/>
    </row>
    <row r="2006" spans="4:4" s="113" customFormat="1" x14ac:dyDescent="0.25">
      <c r="D2006" s="120"/>
    </row>
    <row r="2007" spans="4:4" s="113" customFormat="1" x14ac:dyDescent="0.25">
      <c r="D2007" s="120"/>
    </row>
    <row r="2008" spans="4:4" s="113" customFormat="1" x14ac:dyDescent="0.25">
      <c r="D2008" s="120"/>
    </row>
    <row r="2009" spans="4:4" s="113" customFormat="1" x14ac:dyDescent="0.25">
      <c r="D2009" s="120"/>
    </row>
    <row r="2010" spans="4:4" s="113" customFormat="1" x14ac:dyDescent="0.25">
      <c r="D2010" s="120"/>
    </row>
    <row r="2011" spans="4:4" s="113" customFormat="1" x14ac:dyDescent="0.25">
      <c r="D2011" s="120"/>
    </row>
    <row r="2012" spans="4:4" s="113" customFormat="1" x14ac:dyDescent="0.25">
      <c r="D2012" s="120"/>
    </row>
    <row r="2013" spans="4:4" s="113" customFormat="1" x14ac:dyDescent="0.25">
      <c r="D2013" s="120"/>
    </row>
    <row r="2014" spans="4:4" s="113" customFormat="1" x14ac:dyDescent="0.25">
      <c r="D2014" s="120"/>
    </row>
    <row r="2015" spans="4:4" s="113" customFormat="1" x14ac:dyDescent="0.25">
      <c r="D2015" s="120"/>
    </row>
    <row r="2016" spans="4:4" s="113" customFormat="1" x14ac:dyDescent="0.25">
      <c r="D2016" s="120"/>
    </row>
    <row r="2017" spans="4:4" s="113" customFormat="1" x14ac:dyDescent="0.25">
      <c r="D2017" s="120"/>
    </row>
    <row r="2018" spans="4:4" s="113" customFormat="1" x14ac:dyDescent="0.25">
      <c r="D2018" s="120"/>
    </row>
    <row r="2019" spans="4:4" s="113" customFormat="1" x14ac:dyDescent="0.25">
      <c r="D2019" s="120"/>
    </row>
    <row r="2020" spans="4:4" s="113" customFormat="1" x14ac:dyDescent="0.25">
      <c r="D2020" s="120"/>
    </row>
    <row r="2021" spans="4:4" s="113" customFormat="1" x14ac:dyDescent="0.25">
      <c r="D2021" s="120"/>
    </row>
    <row r="2022" spans="4:4" s="113" customFormat="1" x14ac:dyDescent="0.25">
      <c r="D2022" s="120"/>
    </row>
    <row r="2023" spans="4:4" s="113" customFormat="1" x14ac:dyDescent="0.25">
      <c r="D2023" s="120"/>
    </row>
    <row r="2024" spans="4:4" s="113" customFormat="1" x14ac:dyDescent="0.25">
      <c r="D2024" s="120"/>
    </row>
    <row r="2025" spans="4:4" s="113" customFormat="1" x14ac:dyDescent="0.25">
      <c r="D2025" s="120"/>
    </row>
    <row r="2026" spans="4:4" s="113" customFormat="1" x14ac:dyDescent="0.25">
      <c r="D2026" s="120"/>
    </row>
    <row r="2027" spans="4:4" s="113" customFormat="1" x14ac:dyDescent="0.25">
      <c r="D2027" s="120"/>
    </row>
    <row r="2028" spans="4:4" s="113" customFormat="1" x14ac:dyDescent="0.25">
      <c r="D2028" s="120"/>
    </row>
    <row r="2029" spans="4:4" s="113" customFormat="1" x14ac:dyDescent="0.25">
      <c r="D2029" s="120"/>
    </row>
    <row r="2030" spans="4:4" s="113" customFormat="1" x14ac:dyDescent="0.25">
      <c r="D2030" s="120"/>
    </row>
    <row r="2031" spans="4:4" s="113" customFormat="1" x14ac:dyDescent="0.25">
      <c r="D2031" s="120"/>
    </row>
    <row r="2032" spans="4:4" s="113" customFormat="1" x14ac:dyDescent="0.25">
      <c r="D2032" s="120"/>
    </row>
    <row r="2033" spans="4:4" s="113" customFormat="1" x14ac:dyDescent="0.25">
      <c r="D2033" s="120"/>
    </row>
    <row r="2034" spans="4:4" s="113" customFormat="1" x14ac:dyDescent="0.25">
      <c r="D2034" s="120"/>
    </row>
    <row r="2035" spans="4:4" s="113" customFormat="1" x14ac:dyDescent="0.25">
      <c r="D2035" s="120"/>
    </row>
    <row r="2036" spans="4:4" s="113" customFormat="1" x14ac:dyDescent="0.25">
      <c r="D2036" s="120"/>
    </row>
    <row r="2037" spans="4:4" s="113" customFormat="1" x14ac:dyDescent="0.25">
      <c r="D2037" s="120"/>
    </row>
    <row r="2038" spans="4:4" s="113" customFormat="1" x14ac:dyDescent="0.25">
      <c r="D2038" s="120"/>
    </row>
    <row r="2039" spans="4:4" s="113" customFormat="1" x14ac:dyDescent="0.25">
      <c r="D2039" s="120"/>
    </row>
    <row r="2040" spans="4:4" s="113" customFormat="1" x14ac:dyDescent="0.25">
      <c r="D2040" s="120"/>
    </row>
    <row r="2041" spans="4:4" s="113" customFormat="1" x14ac:dyDescent="0.25">
      <c r="D2041" s="120"/>
    </row>
    <row r="2042" spans="4:4" s="113" customFormat="1" x14ac:dyDescent="0.25">
      <c r="D2042" s="120"/>
    </row>
    <row r="2043" spans="4:4" s="113" customFormat="1" x14ac:dyDescent="0.25">
      <c r="D2043" s="120"/>
    </row>
    <row r="2044" spans="4:4" s="113" customFormat="1" x14ac:dyDescent="0.25">
      <c r="D2044" s="120"/>
    </row>
    <row r="2045" spans="4:4" s="113" customFormat="1" x14ac:dyDescent="0.25">
      <c r="D2045" s="120"/>
    </row>
    <row r="2046" spans="4:4" s="113" customFormat="1" x14ac:dyDescent="0.25">
      <c r="D2046" s="120"/>
    </row>
    <row r="2047" spans="4:4" s="113" customFormat="1" x14ac:dyDescent="0.25">
      <c r="D2047" s="120"/>
    </row>
    <row r="2048" spans="4:4" s="113" customFormat="1" x14ac:dyDescent="0.25">
      <c r="D2048" s="120"/>
    </row>
    <row r="2049" spans="4:4" s="113" customFormat="1" x14ac:dyDescent="0.25">
      <c r="D2049" s="120"/>
    </row>
    <row r="2050" spans="4:4" s="113" customFormat="1" x14ac:dyDescent="0.25">
      <c r="D2050" s="120"/>
    </row>
    <row r="2051" spans="4:4" s="113" customFormat="1" x14ac:dyDescent="0.25">
      <c r="D2051" s="120"/>
    </row>
    <row r="2052" spans="4:4" s="113" customFormat="1" x14ac:dyDescent="0.25">
      <c r="D2052" s="120"/>
    </row>
    <row r="2053" spans="4:4" s="113" customFormat="1" x14ac:dyDescent="0.25">
      <c r="D2053" s="120"/>
    </row>
    <row r="2054" spans="4:4" s="113" customFormat="1" x14ac:dyDescent="0.25">
      <c r="D2054" s="120"/>
    </row>
    <row r="2055" spans="4:4" s="113" customFormat="1" x14ac:dyDescent="0.25">
      <c r="D2055" s="120"/>
    </row>
    <row r="2056" spans="4:4" s="113" customFormat="1" x14ac:dyDescent="0.25">
      <c r="D2056" s="120"/>
    </row>
    <row r="2057" spans="4:4" s="113" customFormat="1" x14ac:dyDescent="0.25">
      <c r="D2057" s="120"/>
    </row>
    <row r="2058" spans="4:4" s="113" customFormat="1" x14ac:dyDescent="0.25">
      <c r="D2058" s="120"/>
    </row>
    <row r="2059" spans="4:4" s="113" customFormat="1" x14ac:dyDescent="0.25">
      <c r="D2059" s="120"/>
    </row>
    <row r="2060" spans="4:4" s="113" customFormat="1" x14ac:dyDescent="0.25">
      <c r="D2060" s="120"/>
    </row>
    <row r="2061" spans="4:4" s="113" customFormat="1" x14ac:dyDescent="0.25">
      <c r="D2061" s="120"/>
    </row>
    <row r="2062" spans="4:4" s="113" customFormat="1" x14ac:dyDescent="0.25">
      <c r="D2062" s="120"/>
    </row>
    <row r="2063" spans="4:4" s="113" customFormat="1" x14ac:dyDescent="0.25">
      <c r="D2063" s="120"/>
    </row>
    <row r="2064" spans="4:4" s="113" customFormat="1" x14ac:dyDescent="0.25">
      <c r="D2064" s="120"/>
    </row>
    <row r="2065" spans="4:4" s="113" customFormat="1" x14ac:dyDescent="0.25">
      <c r="D2065" s="120"/>
    </row>
    <row r="2066" spans="4:4" s="113" customFormat="1" x14ac:dyDescent="0.25">
      <c r="D2066" s="120"/>
    </row>
    <row r="2067" spans="4:4" s="113" customFormat="1" x14ac:dyDescent="0.25">
      <c r="D2067" s="120"/>
    </row>
    <row r="2068" spans="4:4" s="113" customFormat="1" x14ac:dyDescent="0.25">
      <c r="D2068" s="120"/>
    </row>
    <row r="2069" spans="4:4" s="113" customFormat="1" x14ac:dyDescent="0.25">
      <c r="D2069" s="120"/>
    </row>
    <row r="2070" spans="4:4" s="113" customFormat="1" x14ac:dyDescent="0.25">
      <c r="D2070" s="120"/>
    </row>
    <row r="2071" spans="4:4" s="113" customFormat="1" x14ac:dyDescent="0.25">
      <c r="D2071" s="120"/>
    </row>
    <row r="2072" spans="4:4" s="113" customFormat="1" x14ac:dyDescent="0.25">
      <c r="D2072" s="120"/>
    </row>
    <row r="2073" spans="4:4" s="113" customFormat="1" x14ac:dyDescent="0.25">
      <c r="D2073" s="120"/>
    </row>
    <row r="2074" spans="4:4" s="113" customFormat="1" x14ac:dyDescent="0.25">
      <c r="D2074" s="120"/>
    </row>
    <row r="2075" spans="4:4" s="113" customFormat="1" x14ac:dyDescent="0.25">
      <c r="D2075" s="120"/>
    </row>
    <row r="2076" spans="4:4" s="113" customFormat="1" x14ac:dyDescent="0.25">
      <c r="D2076" s="120"/>
    </row>
    <row r="2077" spans="4:4" s="113" customFormat="1" x14ac:dyDescent="0.25">
      <c r="D2077" s="120"/>
    </row>
    <row r="2078" spans="4:4" s="113" customFormat="1" x14ac:dyDescent="0.25">
      <c r="D2078" s="120"/>
    </row>
    <row r="2079" spans="4:4" s="113" customFormat="1" x14ac:dyDescent="0.25">
      <c r="D2079" s="120"/>
    </row>
    <row r="2080" spans="4:4" s="113" customFormat="1" x14ac:dyDescent="0.25">
      <c r="D2080" s="120"/>
    </row>
    <row r="2081" spans="4:4" s="113" customFormat="1" x14ac:dyDescent="0.25">
      <c r="D2081" s="120"/>
    </row>
    <row r="2082" spans="4:4" s="113" customFormat="1" x14ac:dyDescent="0.25">
      <c r="D2082" s="120"/>
    </row>
    <row r="2083" spans="4:4" s="113" customFormat="1" x14ac:dyDescent="0.25">
      <c r="D2083" s="120"/>
    </row>
    <row r="2084" spans="4:4" s="113" customFormat="1" x14ac:dyDescent="0.25">
      <c r="D2084" s="120"/>
    </row>
    <row r="2085" spans="4:4" s="113" customFormat="1" x14ac:dyDescent="0.25">
      <c r="D2085" s="120"/>
    </row>
    <row r="2086" spans="4:4" s="113" customFormat="1" x14ac:dyDescent="0.25">
      <c r="D2086" s="120"/>
    </row>
    <row r="2087" spans="4:4" s="113" customFormat="1" x14ac:dyDescent="0.25">
      <c r="D2087" s="120"/>
    </row>
    <row r="2088" spans="4:4" s="113" customFormat="1" x14ac:dyDescent="0.25">
      <c r="D2088" s="120"/>
    </row>
    <row r="2089" spans="4:4" s="113" customFormat="1" x14ac:dyDescent="0.25">
      <c r="D2089" s="120"/>
    </row>
    <row r="2090" spans="4:4" s="113" customFormat="1" x14ac:dyDescent="0.25">
      <c r="D2090" s="120"/>
    </row>
    <row r="2091" spans="4:4" s="113" customFormat="1" x14ac:dyDescent="0.25">
      <c r="D2091" s="120"/>
    </row>
    <row r="2092" spans="4:4" s="113" customFormat="1" x14ac:dyDescent="0.25">
      <c r="D2092" s="120"/>
    </row>
    <row r="2093" spans="4:4" s="113" customFormat="1" x14ac:dyDescent="0.25">
      <c r="D2093" s="120"/>
    </row>
    <row r="2094" spans="4:4" s="113" customFormat="1" x14ac:dyDescent="0.25">
      <c r="D2094" s="120"/>
    </row>
    <row r="2095" spans="4:4" s="113" customFormat="1" x14ac:dyDescent="0.25">
      <c r="D2095" s="120"/>
    </row>
    <row r="2096" spans="4:4" s="113" customFormat="1" x14ac:dyDescent="0.25">
      <c r="D2096" s="120"/>
    </row>
    <row r="2097" spans="4:4" s="113" customFormat="1" x14ac:dyDescent="0.25">
      <c r="D2097" s="120"/>
    </row>
    <row r="2098" spans="4:4" s="113" customFormat="1" x14ac:dyDescent="0.25">
      <c r="D2098" s="120"/>
    </row>
    <row r="2099" spans="4:4" s="113" customFormat="1" x14ac:dyDescent="0.25">
      <c r="D2099" s="120"/>
    </row>
    <row r="2100" spans="4:4" s="113" customFormat="1" x14ac:dyDescent="0.25">
      <c r="D2100" s="120"/>
    </row>
    <row r="2101" spans="4:4" s="113" customFormat="1" x14ac:dyDescent="0.25">
      <c r="D2101" s="120"/>
    </row>
    <row r="2102" spans="4:4" s="113" customFormat="1" x14ac:dyDescent="0.25">
      <c r="D2102" s="120"/>
    </row>
    <row r="2103" spans="4:4" s="113" customFormat="1" x14ac:dyDescent="0.25">
      <c r="D2103" s="120"/>
    </row>
    <row r="2104" spans="4:4" s="113" customFormat="1" x14ac:dyDescent="0.25">
      <c r="D2104" s="120"/>
    </row>
    <row r="2105" spans="4:4" s="113" customFormat="1" x14ac:dyDescent="0.25">
      <c r="D2105" s="120"/>
    </row>
    <row r="2106" spans="4:4" s="113" customFormat="1" x14ac:dyDescent="0.25">
      <c r="D2106" s="120"/>
    </row>
    <row r="2107" spans="4:4" s="113" customFormat="1" x14ac:dyDescent="0.25">
      <c r="D2107" s="120"/>
    </row>
    <row r="2108" spans="4:4" s="113" customFormat="1" x14ac:dyDescent="0.25">
      <c r="D2108" s="120"/>
    </row>
    <row r="2109" spans="4:4" s="113" customFormat="1" x14ac:dyDescent="0.25">
      <c r="D2109" s="120"/>
    </row>
    <row r="2110" spans="4:4" s="113" customFormat="1" x14ac:dyDescent="0.25">
      <c r="D2110" s="120"/>
    </row>
    <row r="2111" spans="4:4" s="113" customFormat="1" x14ac:dyDescent="0.25">
      <c r="D2111" s="120"/>
    </row>
    <row r="2112" spans="4:4" s="113" customFormat="1" x14ac:dyDescent="0.25">
      <c r="D2112" s="120"/>
    </row>
    <row r="2113" spans="4:4" s="113" customFormat="1" x14ac:dyDescent="0.25">
      <c r="D2113" s="120"/>
    </row>
    <row r="2114" spans="4:4" s="113" customFormat="1" x14ac:dyDescent="0.25">
      <c r="D2114" s="120"/>
    </row>
    <row r="2115" spans="4:4" s="113" customFormat="1" x14ac:dyDescent="0.25">
      <c r="D2115" s="120"/>
    </row>
    <row r="2116" spans="4:4" s="113" customFormat="1" x14ac:dyDescent="0.25">
      <c r="D2116" s="120"/>
    </row>
    <row r="2117" spans="4:4" s="113" customFormat="1" x14ac:dyDescent="0.25">
      <c r="D2117" s="120"/>
    </row>
    <row r="2118" spans="4:4" s="113" customFormat="1" x14ac:dyDescent="0.25">
      <c r="D2118" s="120"/>
    </row>
    <row r="2119" spans="4:4" s="113" customFormat="1" x14ac:dyDescent="0.25">
      <c r="D2119" s="120"/>
    </row>
    <row r="2120" spans="4:4" s="113" customFormat="1" x14ac:dyDescent="0.25">
      <c r="D2120" s="120"/>
    </row>
    <row r="2121" spans="4:4" s="113" customFormat="1" x14ac:dyDescent="0.25">
      <c r="D2121" s="120"/>
    </row>
    <row r="2122" spans="4:4" s="113" customFormat="1" x14ac:dyDescent="0.25">
      <c r="D2122" s="120"/>
    </row>
    <row r="2123" spans="4:4" s="113" customFormat="1" x14ac:dyDescent="0.25">
      <c r="D2123" s="120"/>
    </row>
    <row r="2124" spans="4:4" s="113" customFormat="1" x14ac:dyDescent="0.25">
      <c r="D2124" s="120"/>
    </row>
    <row r="2125" spans="4:4" s="113" customFormat="1" x14ac:dyDescent="0.25">
      <c r="D2125" s="120"/>
    </row>
    <row r="2126" spans="4:4" s="113" customFormat="1" x14ac:dyDescent="0.25">
      <c r="D2126" s="120"/>
    </row>
    <row r="2127" spans="4:4" s="113" customFormat="1" x14ac:dyDescent="0.25">
      <c r="D2127" s="120"/>
    </row>
    <row r="2128" spans="4:4" s="113" customFormat="1" x14ac:dyDescent="0.25">
      <c r="D2128" s="120"/>
    </row>
    <row r="2129" spans="4:4" s="113" customFormat="1" x14ac:dyDescent="0.25">
      <c r="D2129" s="120"/>
    </row>
    <row r="2130" spans="4:4" s="113" customFormat="1" x14ac:dyDescent="0.25">
      <c r="D2130" s="120"/>
    </row>
    <row r="2131" spans="4:4" s="113" customFormat="1" x14ac:dyDescent="0.25">
      <c r="D2131" s="120"/>
    </row>
    <row r="2132" spans="4:4" s="113" customFormat="1" x14ac:dyDescent="0.25">
      <c r="D2132" s="120"/>
    </row>
    <row r="2133" spans="4:4" s="113" customFormat="1" x14ac:dyDescent="0.25">
      <c r="D2133" s="120"/>
    </row>
    <row r="2134" spans="4:4" s="113" customFormat="1" x14ac:dyDescent="0.25">
      <c r="D2134" s="120"/>
    </row>
    <row r="2135" spans="4:4" s="113" customFormat="1" x14ac:dyDescent="0.25">
      <c r="D2135" s="120"/>
    </row>
    <row r="2136" spans="4:4" s="113" customFormat="1" x14ac:dyDescent="0.25">
      <c r="D2136" s="120"/>
    </row>
    <row r="2137" spans="4:4" s="113" customFormat="1" x14ac:dyDescent="0.25">
      <c r="D2137" s="120"/>
    </row>
    <row r="2138" spans="4:4" s="113" customFormat="1" x14ac:dyDescent="0.25">
      <c r="D2138" s="120"/>
    </row>
    <row r="2139" spans="4:4" s="113" customFormat="1" x14ac:dyDescent="0.25">
      <c r="D2139" s="120"/>
    </row>
    <row r="2140" spans="4:4" s="113" customFormat="1" x14ac:dyDescent="0.25">
      <c r="D2140" s="120"/>
    </row>
    <row r="2141" spans="4:4" s="113" customFormat="1" x14ac:dyDescent="0.25">
      <c r="D2141" s="120"/>
    </row>
    <row r="2142" spans="4:4" s="113" customFormat="1" x14ac:dyDescent="0.25">
      <c r="D2142" s="120"/>
    </row>
    <row r="2143" spans="4:4" s="113" customFormat="1" x14ac:dyDescent="0.25">
      <c r="D2143" s="120"/>
    </row>
    <row r="2144" spans="4:4" s="113" customFormat="1" x14ac:dyDescent="0.25">
      <c r="D2144" s="120"/>
    </row>
    <row r="2145" spans="4:4" s="113" customFormat="1" x14ac:dyDescent="0.25">
      <c r="D2145" s="120"/>
    </row>
    <row r="2146" spans="4:4" s="113" customFormat="1" x14ac:dyDescent="0.25">
      <c r="D2146" s="120"/>
    </row>
    <row r="2147" spans="4:4" s="113" customFormat="1" x14ac:dyDescent="0.25">
      <c r="D2147" s="120"/>
    </row>
    <row r="2148" spans="4:4" s="113" customFormat="1" x14ac:dyDescent="0.25">
      <c r="D2148" s="120"/>
    </row>
    <row r="2149" spans="4:4" s="113" customFormat="1" x14ac:dyDescent="0.25">
      <c r="D2149" s="120"/>
    </row>
    <row r="2150" spans="4:4" s="113" customFormat="1" x14ac:dyDescent="0.25">
      <c r="D2150" s="120"/>
    </row>
    <row r="2151" spans="4:4" s="113" customFormat="1" x14ac:dyDescent="0.25">
      <c r="D2151" s="120"/>
    </row>
    <row r="2152" spans="4:4" s="113" customFormat="1" x14ac:dyDescent="0.25">
      <c r="D2152" s="120"/>
    </row>
    <row r="2153" spans="4:4" s="113" customFormat="1" x14ac:dyDescent="0.25">
      <c r="D2153" s="120"/>
    </row>
    <row r="2154" spans="4:4" s="113" customFormat="1" x14ac:dyDescent="0.25">
      <c r="D2154" s="120"/>
    </row>
    <row r="2155" spans="4:4" s="113" customFormat="1" x14ac:dyDescent="0.25">
      <c r="D2155" s="120"/>
    </row>
    <row r="2156" spans="4:4" s="113" customFormat="1" x14ac:dyDescent="0.25">
      <c r="D2156" s="120"/>
    </row>
    <row r="2157" spans="4:4" s="113" customFormat="1" x14ac:dyDescent="0.25">
      <c r="D2157" s="120"/>
    </row>
    <row r="2158" spans="4:4" s="113" customFormat="1" x14ac:dyDescent="0.25">
      <c r="D2158" s="120"/>
    </row>
    <row r="2159" spans="4:4" s="113" customFormat="1" x14ac:dyDescent="0.25">
      <c r="D2159" s="120"/>
    </row>
    <row r="2160" spans="4:4" s="113" customFormat="1" x14ac:dyDescent="0.25">
      <c r="D2160" s="120"/>
    </row>
    <row r="2161" spans="4:4" s="113" customFormat="1" x14ac:dyDescent="0.25">
      <c r="D2161" s="120"/>
    </row>
    <row r="2162" spans="4:4" s="113" customFormat="1" x14ac:dyDescent="0.25">
      <c r="D2162" s="120"/>
    </row>
    <row r="2163" spans="4:4" s="113" customFormat="1" x14ac:dyDescent="0.25">
      <c r="D2163" s="120"/>
    </row>
    <row r="2164" spans="4:4" s="113" customFormat="1" x14ac:dyDescent="0.25">
      <c r="D2164" s="120"/>
    </row>
    <row r="2165" spans="4:4" s="113" customFormat="1" x14ac:dyDescent="0.25">
      <c r="D2165" s="120"/>
    </row>
    <row r="2166" spans="4:4" s="113" customFormat="1" x14ac:dyDescent="0.25">
      <c r="D2166" s="120"/>
    </row>
    <row r="2167" spans="4:4" s="113" customFormat="1" x14ac:dyDescent="0.25">
      <c r="D2167" s="120"/>
    </row>
    <row r="2168" spans="4:4" s="113" customFormat="1" x14ac:dyDescent="0.25">
      <c r="D2168" s="120"/>
    </row>
    <row r="2169" spans="4:4" s="113" customFormat="1" x14ac:dyDescent="0.25">
      <c r="D2169" s="120"/>
    </row>
    <row r="2170" spans="4:4" s="113" customFormat="1" x14ac:dyDescent="0.25">
      <c r="D2170" s="120"/>
    </row>
    <row r="2171" spans="4:4" s="113" customFormat="1" x14ac:dyDescent="0.25">
      <c r="D2171" s="120"/>
    </row>
    <row r="2172" spans="4:4" s="113" customFormat="1" x14ac:dyDescent="0.25">
      <c r="D2172" s="120"/>
    </row>
    <row r="2173" spans="4:4" s="113" customFormat="1" x14ac:dyDescent="0.25">
      <c r="D2173" s="120"/>
    </row>
    <row r="2174" spans="4:4" s="113" customFormat="1" x14ac:dyDescent="0.25">
      <c r="D2174" s="120"/>
    </row>
    <row r="2175" spans="4:4" s="113" customFormat="1" x14ac:dyDescent="0.25">
      <c r="D2175" s="120"/>
    </row>
    <row r="2176" spans="4:4" s="113" customFormat="1" x14ac:dyDescent="0.25">
      <c r="D2176" s="120"/>
    </row>
    <row r="2177" spans="4:4" s="113" customFormat="1" x14ac:dyDescent="0.25">
      <c r="D2177" s="120"/>
    </row>
    <row r="2178" spans="4:4" s="113" customFormat="1" x14ac:dyDescent="0.25">
      <c r="D2178" s="120"/>
    </row>
    <row r="2179" spans="4:4" s="113" customFormat="1" x14ac:dyDescent="0.25">
      <c r="D2179" s="120"/>
    </row>
    <row r="2180" spans="4:4" s="113" customFormat="1" x14ac:dyDescent="0.25">
      <c r="D2180" s="120"/>
    </row>
    <row r="2181" spans="4:4" s="113" customFormat="1" x14ac:dyDescent="0.25">
      <c r="D2181" s="120"/>
    </row>
    <row r="2182" spans="4:4" s="113" customFormat="1" x14ac:dyDescent="0.25">
      <c r="D2182" s="120"/>
    </row>
    <row r="2183" spans="4:4" s="113" customFormat="1" x14ac:dyDescent="0.25">
      <c r="D2183" s="120"/>
    </row>
    <row r="2184" spans="4:4" s="113" customFormat="1" x14ac:dyDescent="0.25">
      <c r="D2184" s="120"/>
    </row>
    <row r="2185" spans="4:4" s="113" customFormat="1" x14ac:dyDescent="0.25">
      <c r="D2185" s="120"/>
    </row>
    <row r="2186" spans="4:4" s="113" customFormat="1" x14ac:dyDescent="0.25">
      <c r="D2186" s="120"/>
    </row>
    <row r="2187" spans="4:4" s="113" customFormat="1" x14ac:dyDescent="0.25">
      <c r="D2187" s="120"/>
    </row>
    <row r="2188" spans="4:4" s="113" customFormat="1" x14ac:dyDescent="0.25">
      <c r="D2188" s="120"/>
    </row>
    <row r="2189" spans="4:4" s="113" customFormat="1" x14ac:dyDescent="0.25">
      <c r="D2189" s="120"/>
    </row>
    <row r="2190" spans="4:4" s="113" customFormat="1" x14ac:dyDescent="0.25">
      <c r="D2190" s="120"/>
    </row>
    <row r="2191" spans="4:4" s="113" customFormat="1" x14ac:dyDescent="0.25">
      <c r="D2191" s="120"/>
    </row>
    <row r="2192" spans="4:4" s="113" customFormat="1" x14ac:dyDescent="0.25">
      <c r="D2192" s="120"/>
    </row>
    <row r="2193" spans="4:4" s="113" customFormat="1" x14ac:dyDescent="0.25">
      <c r="D2193" s="120"/>
    </row>
    <row r="2194" spans="4:4" s="113" customFormat="1" x14ac:dyDescent="0.25">
      <c r="D2194" s="120"/>
    </row>
    <row r="2195" spans="4:4" s="113" customFormat="1" x14ac:dyDescent="0.25">
      <c r="D2195" s="120"/>
    </row>
    <row r="2196" spans="4:4" s="113" customFormat="1" x14ac:dyDescent="0.25">
      <c r="D2196" s="120"/>
    </row>
    <row r="2197" spans="4:4" s="113" customFormat="1" x14ac:dyDescent="0.25">
      <c r="D2197" s="120"/>
    </row>
    <row r="2198" spans="4:4" s="113" customFormat="1" x14ac:dyDescent="0.25">
      <c r="D2198" s="120"/>
    </row>
    <row r="2199" spans="4:4" s="113" customFormat="1" x14ac:dyDescent="0.25">
      <c r="D2199" s="120"/>
    </row>
    <row r="2200" spans="4:4" s="113" customFormat="1" x14ac:dyDescent="0.25">
      <c r="D2200" s="120"/>
    </row>
    <row r="2201" spans="4:4" s="113" customFormat="1" x14ac:dyDescent="0.25">
      <c r="D2201" s="120"/>
    </row>
    <row r="2202" spans="4:4" s="113" customFormat="1" x14ac:dyDescent="0.25">
      <c r="D2202" s="120"/>
    </row>
    <row r="2203" spans="4:4" s="113" customFormat="1" x14ac:dyDescent="0.25">
      <c r="D2203" s="120"/>
    </row>
    <row r="2204" spans="4:4" s="113" customFormat="1" x14ac:dyDescent="0.25">
      <c r="D2204" s="120"/>
    </row>
    <row r="2205" spans="4:4" s="113" customFormat="1" x14ac:dyDescent="0.25">
      <c r="D2205" s="120"/>
    </row>
    <row r="2206" spans="4:4" s="113" customFormat="1" x14ac:dyDescent="0.25">
      <c r="D2206" s="120"/>
    </row>
    <row r="2207" spans="4:4" s="113" customFormat="1" x14ac:dyDescent="0.25">
      <c r="D2207" s="120"/>
    </row>
    <row r="2208" spans="4:4" s="113" customFormat="1" x14ac:dyDescent="0.25">
      <c r="D2208" s="120"/>
    </row>
    <row r="2209" spans="4:4" s="113" customFormat="1" x14ac:dyDescent="0.25">
      <c r="D2209" s="120"/>
    </row>
    <row r="2210" spans="4:4" s="113" customFormat="1" x14ac:dyDescent="0.25">
      <c r="D2210" s="120"/>
    </row>
    <row r="2211" spans="4:4" s="113" customFormat="1" x14ac:dyDescent="0.25">
      <c r="D2211" s="120"/>
    </row>
    <row r="2212" spans="4:4" s="113" customFormat="1" x14ac:dyDescent="0.25">
      <c r="D2212" s="120"/>
    </row>
    <row r="2213" spans="4:4" s="113" customFormat="1" x14ac:dyDescent="0.25">
      <c r="D2213" s="120"/>
    </row>
    <row r="2214" spans="4:4" s="113" customFormat="1" x14ac:dyDescent="0.25">
      <c r="D2214" s="120"/>
    </row>
    <row r="2215" spans="4:4" s="113" customFormat="1" x14ac:dyDescent="0.25">
      <c r="D2215" s="120"/>
    </row>
    <row r="2216" spans="4:4" s="113" customFormat="1" x14ac:dyDescent="0.25">
      <c r="D2216" s="120"/>
    </row>
    <row r="2217" spans="4:4" s="113" customFormat="1" x14ac:dyDescent="0.25">
      <c r="D2217" s="120"/>
    </row>
    <row r="2218" spans="4:4" s="113" customFormat="1" x14ac:dyDescent="0.25">
      <c r="D2218" s="120"/>
    </row>
    <row r="2219" spans="4:4" s="113" customFormat="1" x14ac:dyDescent="0.25">
      <c r="D2219" s="120"/>
    </row>
    <row r="2220" spans="4:4" s="113" customFormat="1" x14ac:dyDescent="0.25">
      <c r="D2220" s="120"/>
    </row>
    <row r="2221" spans="4:4" s="113" customFormat="1" x14ac:dyDescent="0.25">
      <c r="D2221" s="120"/>
    </row>
    <row r="2222" spans="4:4" s="113" customFormat="1" x14ac:dyDescent="0.25">
      <c r="D2222" s="120"/>
    </row>
    <row r="2223" spans="4:4" s="113" customFormat="1" x14ac:dyDescent="0.25">
      <c r="D2223" s="120"/>
    </row>
    <row r="2224" spans="4:4" s="113" customFormat="1" x14ac:dyDescent="0.25">
      <c r="D2224" s="120"/>
    </row>
    <row r="2225" spans="4:4" s="113" customFormat="1" x14ac:dyDescent="0.25">
      <c r="D2225" s="120"/>
    </row>
    <row r="2226" spans="4:4" s="113" customFormat="1" x14ac:dyDescent="0.25">
      <c r="D2226" s="120"/>
    </row>
    <row r="2227" spans="4:4" s="113" customFormat="1" x14ac:dyDescent="0.25">
      <c r="D2227" s="120"/>
    </row>
    <row r="2228" spans="4:4" s="113" customFormat="1" x14ac:dyDescent="0.25">
      <c r="D2228" s="120"/>
    </row>
    <row r="2229" spans="4:4" s="113" customFormat="1" x14ac:dyDescent="0.25">
      <c r="D2229" s="120"/>
    </row>
    <row r="2230" spans="4:4" s="113" customFormat="1" x14ac:dyDescent="0.25">
      <c r="D2230" s="120"/>
    </row>
    <row r="2231" spans="4:4" s="113" customFormat="1" x14ac:dyDescent="0.25">
      <c r="D2231" s="120"/>
    </row>
    <row r="2232" spans="4:4" s="113" customFormat="1" x14ac:dyDescent="0.25">
      <c r="D2232" s="120"/>
    </row>
    <row r="2233" spans="4:4" s="113" customFormat="1" x14ac:dyDescent="0.25">
      <c r="D2233" s="120"/>
    </row>
    <row r="2234" spans="4:4" s="113" customFormat="1" x14ac:dyDescent="0.25">
      <c r="D2234" s="120"/>
    </row>
    <row r="2235" spans="4:4" s="113" customFormat="1" x14ac:dyDescent="0.25">
      <c r="D2235" s="120"/>
    </row>
    <row r="2236" spans="4:4" s="113" customFormat="1" x14ac:dyDescent="0.25">
      <c r="D2236" s="120"/>
    </row>
    <row r="2237" spans="4:4" s="113" customFormat="1" x14ac:dyDescent="0.25">
      <c r="D2237" s="120"/>
    </row>
    <row r="2238" spans="4:4" s="113" customFormat="1" x14ac:dyDescent="0.25">
      <c r="D2238" s="120"/>
    </row>
    <row r="2239" spans="4:4" s="113" customFormat="1" x14ac:dyDescent="0.25">
      <c r="D2239" s="120"/>
    </row>
    <row r="2240" spans="4:4" s="113" customFormat="1" x14ac:dyDescent="0.25">
      <c r="D2240" s="120"/>
    </row>
    <row r="2241" spans="4:4" s="113" customFormat="1" x14ac:dyDescent="0.25">
      <c r="D2241" s="120"/>
    </row>
    <row r="2242" spans="4:4" s="113" customFormat="1" x14ac:dyDescent="0.25">
      <c r="D2242" s="120"/>
    </row>
    <row r="2243" spans="4:4" s="113" customFormat="1" x14ac:dyDescent="0.25">
      <c r="D2243" s="120"/>
    </row>
    <row r="2244" spans="4:4" s="113" customFormat="1" x14ac:dyDescent="0.25">
      <c r="D2244" s="120"/>
    </row>
    <row r="2245" spans="4:4" s="113" customFormat="1" x14ac:dyDescent="0.25">
      <c r="D2245" s="120"/>
    </row>
    <row r="2246" spans="4:4" s="113" customFormat="1" x14ac:dyDescent="0.25">
      <c r="D2246" s="120"/>
    </row>
    <row r="2247" spans="4:4" s="113" customFormat="1" x14ac:dyDescent="0.25">
      <c r="D2247" s="120"/>
    </row>
    <row r="2248" spans="4:4" s="113" customFormat="1" x14ac:dyDescent="0.25">
      <c r="D2248" s="120"/>
    </row>
    <row r="2249" spans="4:4" s="113" customFormat="1" x14ac:dyDescent="0.25">
      <c r="D2249" s="120"/>
    </row>
    <row r="2250" spans="4:4" s="113" customFormat="1" x14ac:dyDescent="0.25">
      <c r="D2250" s="120"/>
    </row>
    <row r="2251" spans="4:4" s="113" customFormat="1" x14ac:dyDescent="0.25">
      <c r="D2251" s="120"/>
    </row>
    <row r="2252" spans="4:4" s="113" customFormat="1" x14ac:dyDescent="0.25">
      <c r="D2252" s="120"/>
    </row>
    <row r="2253" spans="4:4" s="113" customFormat="1" x14ac:dyDescent="0.25">
      <c r="D2253" s="120"/>
    </row>
    <row r="2254" spans="4:4" s="113" customFormat="1" x14ac:dyDescent="0.25">
      <c r="D2254" s="120"/>
    </row>
    <row r="2255" spans="4:4" s="113" customFormat="1" x14ac:dyDescent="0.25">
      <c r="D2255" s="120"/>
    </row>
    <row r="2256" spans="4:4" s="113" customFormat="1" x14ac:dyDescent="0.25">
      <c r="D2256" s="120"/>
    </row>
    <row r="2257" spans="4:4" s="113" customFormat="1" x14ac:dyDescent="0.25">
      <c r="D2257" s="120"/>
    </row>
    <row r="2258" spans="4:4" s="113" customFormat="1" x14ac:dyDescent="0.25">
      <c r="D2258" s="120"/>
    </row>
    <row r="2259" spans="4:4" s="113" customFormat="1" x14ac:dyDescent="0.25">
      <c r="D2259" s="120"/>
    </row>
    <row r="2260" spans="4:4" s="113" customFormat="1" x14ac:dyDescent="0.25">
      <c r="D2260" s="120"/>
    </row>
    <row r="2261" spans="4:4" s="113" customFormat="1" x14ac:dyDescent="0.25">
      <c r="D2261" s="120"/>
    </row>
    <row r="2262" spans="4:4" s="113" customFormat="1" x14ac:dyDescent="0.25">
      <c r="D2262" s="120"/>
    </row>
    <row r="2263" spans="4:4" s="113" customFormat="1" x14ac:dyDescent="0.25">
      <c r="D2263" s="120"/>
    </row>
    <row r="2264" spans="4:4" s="113" customFormat="1" x14ac:dyDescent="0.25">
      <c r="D2264" s="120"/>
    </row>
    <row r="2265" spans="4:4" s="113" customFormat="1" x14ac:dyDescent="0.25">
      <c r="D2265" s="120"/>
    </row>
    <row r="2266" spans="4:4" s="113" customFormat="1" x14ac:dyDescent="0.25">
      <c r="D2266" s="120"/>
    </row>
    <row r="2267" spans="4:4" s="113" customFormat="1" x14ac:dyDescent="0.25">
      <c r="D2267" s="120"/>
    </row>
    <row r="2268" spans="4:4" s="113" customFormat="1" x14ac:dyDescent="0.25">
      <c r="D2268" s="120"/>
    </row>
    <row r="2269" spans="4:4" s="113" customFormat="1" x14ac:dyDescent="0.25">
      <c r="D2269" s="120"/>
    </row>
    <row r="2270" spans="4:4" s="113" customFormat="1" x14ac:dyDescent="0.25">
      <c r="D2270" s="120"/>
    </row>
    <row r="2271" spans="4:4" s="113" customFormat="1" x14ac:dyDescent="0.25">
      <c r="D2271" s="120"/>
    </row>
    <row r="2272" spans="4:4" s="113" customFormat="1" x14ac:dyDescent="0.25">
      <c r="D2272" s="120"/>
    </row>
    <row r="2273" spans="4:4" s="113" customFormat="1" x14ac:dyDescent="0.25">
      <c r="D2273" s="120"/>
    </row>
    <row r="2274" spans="4:4" s="113" customFormat="1" x14ac:dyDescent="0.25">
      <c r="D2274" s="120"/>
    </row>
    <row r="2275" spans="4:4" s="113" customFormat="1" x14ac:dyDescent="0.25">
      <c r="D2275" s="120"/>
    </row>
    <row r="2276" spans="4:4" s="113" customFormat="1" x14ac:dyDescent="0.25">
      <c r="D2276" s="120"/>
    </row>
    <row r="2277" spans="4:4" s="113" customFormat="1" x14ac:dyDescent="0.25">
      <c r="D2277" s="120"/>
    </row>
    <row r="2278" spans="4:4" s="113" customFormat="1" x14ac:dyDescent="0.25">
      <c r="D2278" s="120"/>
    </row>
    <row r="2279" spans="4:4" s="113" customFormat="1" x14ac:dyDescent="0.25">
      <c r="D2279" s="120"/>
    </row>
    <row r="2280" spans="4:4" s="113" customFormat="1" x14ac:dyDescent="0.25">
      <c r="D2280" s="120"/>
    </row>
    <row r="2281" spans="4:4" s="113" customFormat="1" x14ac:dyDescent="0.25">
      <c r="D2281" s="120"/>
    </row>
    <row r="2282" spans="4:4" s="113" customFormat="1" x14ac:dyDescent="0.25">
      <c r="D2282" s="120"/>
    </row>
    <row r="2283" spans="4:4" s="113" customFormat="1" x14ac:dyDescent="0.25">
      <c r="D2283" s="120"/>
    </row>
    <row r="2284" spans="4:4" s="113" customFormat="1" x14ac:dyDescent="0.25">
      <c r="D2284" s="120"/>
    </row>
    <row r="2285" spans="4:4" s="113" customFormat="1" x14ac:dyDescent="0.25">
      <c r="D2285" s="120"/>
    </row>
    <row r="2286" spans="4:4" s="113" customFormat="1" x14ac:dyDescent="0.25">
      <c r="D2286" s="120"/>
    </row>
    <row r="2287" spans="4:4" s="113" customFormat="1" x14ac:dyDescent="0.25">
      <c r="D2287" s="120"/>
    </row>
    <row r="2288" spans="4:4" s="113" customFormat="1" x14ac:dyDescent="0.25">
      <c r="D2288" s="120"/>
    </row>
    <row r="2289" spans="4:4" s="113" customFormat="1" x14ac:dyDescent="0.25">
      <c r="D2289" s="120"/>
    </row>
    <row r="2290" spans="4:4" s="113" customFormat="1" x14ac:dyDescent="0.25">
      <c r="D2290" s="120"/>
    </row>
    <row r="2291" spans="4:4" s="113" customFormat="1" x14ac:dyDescent="0.25">
      <c r="D2291" s="120"/>
    </row>
    <row r="2292" spans="4:4" s="113" customFormat="1" x14ac:dyDescent="0.25">
      <c r="D2292" s="120"/>
    </row>
    <row r="2293" spans="4:4" s="113" customFormat="1" x14ac:dyDescent="0.25">
      <c r="D2293" s="120"/>
    </row>
    <row r="2294" spans="4:4" s="113" customFormat="1" x14ac:dyDescent="0.25">
      <c r="D2294" s="120"/>
    </row>
    <row r="2295" spans="4:4" s="113" customFormat="1" x14ac:dyDescent="0.25">
      <c r="D2295" s="120"/>
    </row>
    <row r="2296" spans="4:4" s="113" customFormat="1" x14ac:dyDescent="0.25">
      <c r="D2296" s="120"/>
    </row>
    <row r="2297" spans="4:4" s="113" customFormat="1" x14ac:dyDescent="0.25">
      <c r="D2297" s="120"/>
    </row>
    <row r="2298" spans="4:4" s="113" customFormat="1" x14ac:dyDescent="0.25">
      <c r="D2298" s="120"/>
    </row>
    <row r="2299" spans="4:4" s="113" customFormat="1" x14ac:dyDescent="0.25">
      <c r="D2299" s="120"/>
    </row>
    <row r="2300" spans="4:4" s="113" customFormat="1" x14ac:dyDescent="0.25">
      <c r="D2300" s="120"/>
    </row>
    <row r="2301" spans="4:4" s="113" customFormat="1" x14ac:dyDescent="0.25">
      <c r="D2301" s="120"/>
    </row>
    <row r="2302" spans="4:4" s="113" customFormat="1" x14ac:dyDescent="0.25">
      <c r="D2302" s="120"/>
    </row>
    <row r="2303" spans="4:4" s="113" customFormat="1" x14ac:dyDescent="0.25">
      <c r="D2303" s="120"/>
    </row>
    <row r="2304" spans="4:4" s="113" customFormat="1" x14ac:dyDescent="0.25">
      <c r="D2304" s="120"/>
    </row>
    <row r="2305" spans="4:4" s="113" customFormat="1" x14ac:dyDescent="0.25">
      <c r="D2305" s="120"/>
    </row>
    <row r="2306" spans="4:4" s="113" customFormat="1" x14ac:dyDescent="0.25">
      <c r="D2306" s="120"/>
    </row>
    <row r="2307" spans="4:4" s="113" customFormat="1" x14ac:dyDescent="0.25">
      <c r="D2307" s="120"/>
    </row>
    <row r="2308" spans="4:4" s="113" customFormat="1" x14ac:dyDescent="0.25">
      <c r="D2308" s="120"/>
    </row>
    <row r="2309" spans="4:4" s="113" customFormat="1" x14ac:dyDescent="0.25">
      <c r="D2309" s="120"/>
    </row>
    <row r="2310" spans="4:4" s="113" customFormat="1" x14ac:dyDescent="0.25">
      <c r="D2310" s="120"/>
    </row>
    <row r="2311" spans="4:4" s="113" customFormat="1" x14ac:dyDescent="0.25">
      <c r="D2311" s="120"/>
    </row>
    <row r="2312" spans="4:4" s="113" customFormat="1" x14ac:dyDescent="0.25">
      <c r="D2312" s="120"/>
    </row>
    <row r="2313" spans="4:4" s="113" customFormat="1" x14ac:dyDescent="0.25">
      <c r="D2313" s="120"/>
    </row>
    <row r="2314" spans="4:4" s="113" customFormat="1" x14ac:dyDescent="0.25">
      <c r="D2314" s="120"/>
    </row>
    <row r="2315" spans="4:4" s="113" customFormat="1" x14ac:dyDescent="0.25">
      <c r="D2315" s="120"/>
    </row>
    <row r="2316" spans="4:4" s="113" customFormat="1" x14ac:dyDescent="0.25">
      <c r="D2316" s="120"/>
    </row>
    <row r="2317" spans="4:4" s="113" customFormat="1" x14ac:dyDescent="0.25">
      <c r="D2317" s="120"/>
    </row>
    <row r="2318" spans="4:4" s="113" customFormat="1" x14ac:dyDescent="0.25">
      <c r="D2318" s="120"/>
    </row>
    <row r="2319" spans="4:4" s="113" customFormat="1" x14ac:dyDescent="0.25">
      <c r="D2319" s="120"/>
    </row>
    <row r="2320" spans="4:4" s="113" customFormat="1" x14ac:dyDescent="0.25">
      <c r="D2320" s="120"/>
    </row>
    <row r="2321" spans="4:4" s="113" customFormat="1" x14ac:dyDescent="0.25">
      <c r="D2321" s="120"/>
    </row>
    <row r="2322" spans="4:4" s="113" customFormat="1" x14ac:dyDescent="0.25">
      <c r="D2322" s="120"/>
    </row>
    <row r="2323" spans="4:4" s="113" customFormat="1" x14ac:dyDescent="0.25">
      <c r="D2323" s="120"/>
    </row>
    <row r="2324" spans="4:4" s="113" customFormat="1" x14ac:dyDescent="0.25">
      <c r="D2324" s="120"/>
    </row>
    <row r="2325" spans="4:4" s="113" customFormat="1" x14ac:dyDescent="0.25">
      <c r="D2325" s="120"/>
    </row>
    <row r="2326" spans="4:4" s="113" customFormat="1" x14ac:dyDescent="0.25">
      <c r="D2326" s="120"/>
    </row>
    <row r="2327" spans="4:4" s="113" customFormat="1" x14ac:dyDescent="0.25">
      <c r="D2327" s="120"/>
    </row>
    <row r="2328" spans="4:4" s="113" customFormat="1" x14ac:dyDescent="0.25">
      <c r="D2328" s="120"/>
    </row>
    <row r="2329" spans="4:4" s="113" customFormat="1" x14ac:dyDescent="0.25">
      <c r="D2329" s="120"/>
    </row>
    <row r="2330" spans="4:4" s="113" customFormat="1" x14ac:dyDescent="0.25">
      <c r="D2330" s="120"/>
    </row>
    <row r="2331" spans="4:4" s="113" customFormat="1" x14ac:dyDescent="0.25">
      <c r="D2331" s="120"/>
    </row>
    <row r="2332" spans="4:4" s="113" customFormat="1" x14ac:dyDescent="0.25">
      <c r="D2332" s="120"/>
    </row>
    <row r="2333" spans="4:4" s="113" customFormat="1" x14ac:dyDescent="0.25">
      <c r="D2333" s="120"/>
    </row>
    <row r="2334" spans="4:4" s="113" customFormat="1" x14ac:dyDescent="0.25">
      <c r="D2334" s="120"/>
    </row>
    <row r="2335" spans="4:4" s="113" customFormat="1" x14ac:dyDescent="0.25">
      <c r="D2335" s="120"/>
    </row>
    <row r="2336" spans="4:4" s="113" customFormat="1" x14ac:dyDescent="0.25">
      <c r="D2336" s="120"/>
    </row>
    <row r="2337" spans="4:4" s="113" customFormat="1" x14ac:dyDescent="0.25">
      <c r="D2337" s="120"/>
    </row>
    <row r="2338" spans="4:4" s="113" customFormat="1" x14ac:dyDescent="0.25">
      <c r="D2338" s="120"/>
    </row>
    <row r="2339" spans="4:4" s="113" customFormat="1" x14ac:dyDescent="0.25">
      <c r="D2339" s="120"/>
    </row>
    <row r="2340" spans="4:4" s="113" customFormat="1" x14ac:dyDescent="0.25">
      <c r="D2340" s="120"/>
    </row>
    <row r="2341" spans="4:4" s="113" customFormat="1" x14ac:dyDescent="0.25">
      <c r="D2341" s="120"/>
    </row>
    <row r="2342" spans="4:4" s="113" customFormat="1" x14ac:dyDescent="0.25">
      <c r="D2342" s="120"/>
    </row>
    <row r="2343" spans="4:4" s="113" customFormat="1" x14ac:dyDescent="0.25">
      <c r="D2343" s="120"/>
    </row>
    <row r="2344" spans="4:4" s="113" customFormat="1" x14ac:dyDescent="0.25">
      <c r="D2344" s="120"/>
    </row>
    <row r="2345" spans="4:4" s="113" customFormat="1" x14ac:dyDescent="0.25">
      <c r="D2345" s="120"/>
    </row>
    <row r="2346" spans="4:4" s="113" customFormat="1" x14ac:dyDescent="0.25">
      <c r="D2346" s="120"/>
    </row>
    <row r="2347" spans="4:4" s="113" customFormat="1" x14ac:dyDescent="0.25">
      <c r="D2347" s="120"/>
    </row>
    <row r="2348" spans="4:4" s="113" customFormat="1" x14ac:dyDescent="0.25">
      <c r="D2348" s="120"/>
    </row>
    <row r="2349" spans="4:4" s="113" customFormat="1" x14ac:dyDescent="0.25">
      <c r="D2349" s="120"/>
    </row>
    <row r="2350" spans="4:4" s="113" customFormat="1" x14ac:dyDescent="0.25">
      <c r="D2350" s="120"/>
    </row>
    <row r="2351" spans="4:4" s="113" customFormat="1" x14ac:dyDescent="0.25">
      <c r="D2351" s="120"/>
    </row>
    <row r="2352" spans="4:4" s="113" customFormat="1" x14ac:dyDescent="0.25">
      <c r="D2352" s="120"/>
    </row>
    <row r="2353" spans="4:4" s="113" customFormat="1" x14ac:dyDescent="0.25">
      <c r="D2353" s="120"/>
    </row>
    <row r="2354" spans="4:4" s="113" customFormat="1" x14ac:dyDescent="0.25">
      <c r="D2354" s="120"/>
    </row>
    <row r="2355" spans="4:4" s="113" customFormat="1" x14ac:dyDescent="0.25">
      <c r="D2355" s="120"/>
    </row>
    <row r="2356" spans="4:4" s="113" customFormat="1" x14ac:dyDescent="0.25">
      <c r="D2356" s="120"/>
    </row>
    <row r="2357" spans="4:4" s="113" customFormat="1" x14ac:dyDescent="0.25">
      <c r="D2357" s="120"/>
    </row>
    <row r="2358" spans="4:4" s="113" customFormat="1" x14ac:dyDescent="0.25">
      <c r="D2358" s="120"/>
    </row>
    <row r="2359" spans="4:4" s="113" customFormat="1" x14ac:dyDescent="0.25">
      <c r="D2359" s="120"/>
    </row>
    <row r="2360" spans="4:4" s="113" customFormat="1" x14ac:dyDescent="0.25">
      <c r="D2360" s="120"/>
    </row>
    <row r="2361" spans="4:4" s="113" customFormat="1" x14ac:dyDescent="0.25">
      <c r="D2361" s="120"/>
    </row>
    <row r="2362" spans="4:4" s="113" customFormat="1" x14ac:dyDescent="0.25">
      <c r="D2362" s="120"/>
    </row>
    <row r="2363" spans="4:4" s="113" customFormat="1" x14ac:dyDescent="0.25">
      <c r="D2363" s="120"/>
    </row>
    <row r="2364" spans="4:4" s="113" customFormat="1" x14ac:dyDescent="0.25">
      <c r="D2364" s="120"/>
    </row>
    <row r="2365" spans="4:4" s="113" customFormat="1" x14ac:dyDescent="0.25">
      <c r="D2365" s="120"/>
    </row>
    <row r="2366" spans="4:4" s="113" customFormat="1" x14ac:dyDescent="0.25">
      <c r="D2366" s="120"/>
    </row>
    <row r="2367" spans="4:4" s="113" customFormat="1" x14ac:dyDescent="0.25">
      <c r="D2367" s="120"/>
    </row>
    <row r="2368" spans="4:4" s="113" customFormat="1" x14ac:dyDescent="0.25">
      <c r="D2368" s="120"/>
    </row>
    <row r="2369" spans="4:4" s="113" customFormat="1" x14ac:dyDescent="0.25">
      <c r="D2369" s="120"/>
    </row>
    <row r="2370" spans="4:4" s="113" customFormat="1" x14ac:dyDescent="0.25">
      <c r="D2370" s="120"/>
    </row>
    <row r="2371" spans="4:4" s="113" customFormat="1" x14ac:dyDescent="0.25">
      <c r="D2371" s="120"/>
    </row>
    <row r="2372" spans="4:4" s="113" customFormat="1" x14ac:dyDescent="0.25">
      <c r="D2372" s="120"/>
    </row>
    <row r="2373" spans="4:4" s="113" customFormat="1" x14ac:dyDescent="0.25">
      <c r="D2373" s="120"/>
    </row>
    <row r="2374" spans="4:4" s="113" customFormat="1" x14ac:dyDescent="0.25">
      <c r="D2374" s="120"/>
    </row>
    <row r="2375" spans="4:4" s="113" customFormat="1" x14ac:dyDescent="0.25">
      <c r="D2375" s="120"/>
    </row>
    <row r="2376" spans="4:4" s="113" customFormat="1" x14ac:dyDescent="0.25">
      <c r="D2376" s="120"/>
    </row>
    <row r="2377" spans="4:4" s="113" customFormat="1" x14ac:dyDescent="0.25">
      <c r="D2377" s="120"/>
    </row>
    <row r="2378" spans="4:4" s="113" customFormat="1" x14ac:dyDescent="0.25">
      <c r="D2378" s="120"/>
    </row>
    <row r="2379" spans="4:4" s="113" customFormat="1" x14ac:dyDescent="0.25">
      <c r="D2379" s="120"/>
    </row>
    <row r="2380" spans="4:4" s="113" customFormat="1" x14ac:dyDescent="0.25">
      <c r="D2380" s="120"/>
    </row>
    <row r="2381" spans="4:4" s="113" customFormat="1" x14ac:dyDescent="0.25">
      <c r="D2381" s="120"/>
    </row>
    <row r="2382" spans="4:4" s="113" customFormat="1" x14ac:dyDescent="0.25">
      <c r="D2382" s="120"/>
    </row>
    <row r="2383" spans="4:4" s="113" customFormat="1" x14ac:dyDescent="0.25">
      <c r="D2383" s="120"/>
    </row>
    <row r="2384" spans="4:4" s="113" customFormat="1" x14ac:dyDescent="0.25">
      <c r="D2384" s="120"/>
    </row>
    <row r="2385" spans="4:4" s="113" customFormat="1" x14ac:dyDescent="0.25">
      <c r="D2385" s="120"/>
    </row>
    <row r="2386" spans="4:4" s="113" customFormat="1" x14ac:dyDescent="0.25">
      <c r="D2386" s="120"/>
    </row>
    <row r="2387" spans="4:4" s="113" customFormat="1" x14ac:dyDescent="0.25">
      <c r="D2387" s="120"/>
    </row>
    <row r="2388" spans="4:4" s="113" customFormat="1" x14ac:dyDescent="0.25">
      <c r="D2388" s="120"/>
    </row>
    <row r="2389" spans="4:4" s="113" customFormat="1" x14ac:dyDescent="0.25">
      <c r="D2389" s="120"/>
    </row>
    <row r="2390" spans="4:4" s="113" customFormat="1" x14ac:dyDescent="0.25">
      <c r="D2390" s="120"/>
    </row>
    <row r="2391" spans="4:4" s="113" customFormat="1" x14ac:dyDescent="0.25">
      <c r="D2391" s="120"/>
    </row>
    <row r="2392" spans="4:4" s="113" customFormat="1" x14ac:dyDescent="0.25">
      <c r="D2392" s="120"/>
    </row>
    <row r="2393" spans="4:4" s="113" customFormat="1" x14ac:dyDescent="0.25">
      <c r="D2393" s="120"/>
    </row>
    <row r="2394" spans="4:4" s="113" customFormat="1" x14ac:dyDescent="0.25">
      <c r="D2394" s="120"/>
    </row>
    <row r="2395" spans="4:4" s="113" customFormat="1" x14ac:dyDescent="0.25">
      <c r="D2395" s="120"/>
    </row>
    <row r="2396" spans="4:4" s="113" customFormat="1" x14ac:dyDescent="0.25">
      <c r="D2396" s="120"/>
    </row>
    <row r="2397" spans="4:4" s="113" customFormat="1" x14ac:dyDescent="0.25">
      <c r="D2397" s="120"/>
    </row>
    <row r="2398" spans="4:4" s="113" customFormat="1" x14ac:dyDescent="0.25">
      <c r="D2398" s="120"/>
    </row>
    <row r="2399" spans="4:4" s="113" customFormat="1" x14ac:dyDescent="0.25">
      <c r="D2399" s="120"/>
    </row>
    <row r="2400" spans="4:4" s="113" customFormat="1" x14ac:dyDescent="0.25">
      <c r="D2400" s="120"/>
    </row>
    <row r="2401" spans="4:4" s="113" customFormat="1" x14ac:dyDescent="0.25">
      <c r="D2401" s="120"/>
    </row>
    <row r="2402" spans="4:4" s="113" customFormat="1" x14ac:dyDescent="0.25">
      <c r="D2402" s="120"/>
    </row>
    <row r="2403" spans="4:4" s="113" customFormat="1" x14ac:dyDescent="0.25">
      <c r="D2403" s="120"/>
    </row>
    <row r="2404" spans="4:4" s="113" customFormat="1" x14ac:dyDescent="0.25">
      <c r="D2404" s="120"/>
    </row>
    <row r="2405" spans="4:4" s="113" customFormat="1" x14ac:dyDescent="0.25">
      <c r="D2405" s="120"/>
    </row>
    <row r="2406" spans="4:4" s="113" customFormat="1" x14ac:dyDescent="0.25">
      <c r="D2406" s="120"/>
    </row>
    <row r="2407" spans="4:4" s="113" customFormat="1" x14ac:dyDescent="0.25">
      <c r="D2407" s="120"/>
    </row>
    <row r="2408" spans="4:4" s="113" customFormat="1" x14ac:dyDescent="0.25">
      <c r="D2408" s="120"/>
    </row>
    <row r="2409" spans="4:4" s="113" customFormat="1" x14ac:dyDescent="0.25">
      <c r="D2409" s="120"/>
    </row>
    <row r="2410" spans="4:4" s="113" customFormat="1" x14ac:dyDescent="0.25">
      <c r="D2410" s="120"/>
    </row>
    <row r="2411" spans="4:4" s="113" customFormat="1" x14ac:dyDescent="0.25">
      <c r="D2411" s="120"/>
    </row>
    <row r="2412" spans="4:4" s="113" customFormat="1" x14ac:dyDescent="0.25">
      <c r="D2412" s="120"/>
    </row>
    <row r="2413" spans="4:4" s="113" customFormat="1" x14ac:dyDescent="0.25">
      <c r="D2413" s="120"/>
    </row>
    <row r="2414" spans="4:4" s="113" customFormat="1" x14ac:dyDescent="0.25">
      <c r="D2414" s="120"/>
    </row>
    <row r="2415" spans="4:4" s="113" customFormat="1" x14ac:dyDescent="0.25">
      <c r="D2415" s="120"/>
    </row>
    <row r="2416" spans="4:4" s="113" customFormat="1" x14ac:dyDescent="0.25">
      <c r="D2416" s="120"/>
    </row>
    <row r="2417" spans="4:4" s="113" customFormat="1" x14ac:dyDescent="0.25">
      <c r="D2417" s="120"/>
    </row>
    <row r="2418" spans="4:4" s="113" customFormat="1" x14ac:dyDescent="0.25">
      <c r="D2418" s="120"/>
    </row>
    <row r="2419" spans="4:4" s="113" customFormat="1" x14ac:dyDescent="0.25">
      <c r="D2419" s="120"/>
    </row>
    <row r="2420" spans="4:4" s="113" customFormat="1" x14ac:dyDescent="0.25">
      <c r="D2420" s="120"/>
    </row>
    <row r="2421" spans="4:4" s="113" customFormat="1" x14ac:dyDescent="0.25">
      <c r="D2421" s="120"/>
    </row>
    <row r="2422" spans="4:4" s="113" customFormat="1" x14ac:dyDescent="0.25">
      <c r="D2422" s="120"/>
    </row>
    <row r="2423" spans="4:4" s="113" customFormat="1" x14ac:dyDescent="0.25">
      <c r="D2423" s="120"/>
    </row>
    <row r="2424" spans="4:4" s="113" customFormat="1" x14ac:dyDescent="0.25">
      <c r="D2424" s="120"/>
    </row>
    <row r="2425" spans="4:4" s="113" customFormat="1" x14ac:dyDescent="0.25">
      <c r="D2425" s="120"/>
    </row>
    <row r="2426" spans="4:4" s="113" customFormat="1" x14ac:dyDescent="0.25">
      <c r="D2426" s="120"/>
    </row>
    <row r="2427" spans="4:4" s="113" customFormat="1" x14ac:dyDescent="0.25">
      <c r="D2427" s="120"/>
    </row>
    <row r="2428" spans="4:4" s="113" customFormat="1" x14ac:dyDescent="0.25">
      <c r="D2428" s="120"/>
    </row>
    <row r="2429" spans="4:4" s="113" customFormat="1" x14ac:dyDescent="0.25">
      <c r="D2429" s="120"/>
    </row>
    <row r="2430" spans="4:4" s="113" customFormat="1" x14ac:dyDescent="0.25">
      <c r="D2430" s="120"/>
    </row>
    <row r="2431" spans="4:4" s="113" customFormat="1" x14ac:dyDescent="0.25">
      <c r="D2431" s="120"/>
    </row>
    <row r="2432" spans="4:4" s="113" customFormat="1" x14ac:dyDescent="0.25">
      <c r="D2432" s="120"/>
    </row>
    <row r="2433" spans="4:4" s="113" customFormat="1" x14ac:dyDescent="0.25">
      <c r="D2433" s="120"/>
    </row>
    <row r="2434" spans="4:4" s="113" customFormat="1" x14ac:dyDescent="0.25">
      <c r="D2434" s="120"/>
    </row>
    <row r="2435" spans="4:4" s="113" customFormat="1" x14ac:dyDescent="0.25">
      <c r="D2435" s="120"/>
    </row>
    <row r="2436" spans="4:4" s="113" customFormat="1" x14ac:dyDescent="0.25">
      <c r="D2436" s="120"/>
    </row>
    <row r="2437" spans="4:4" s="113" customFormat="1" x14ac:dyDescent="0.25">
      <c r="D2437" s="120"/>
    </row>
    <row r="2438" spans="4:4" s="113" customFormat="1" x14ac:dyDescent="0.25">
      <c r="D2438" s="120"/>
    </row>
    <row r="2439" spans="4:4" s="113" customFormat="1" x14ac:dyDescent="0.25">
      <c r="D2439" s="120"/>
    </row>
    <row r="2440" spans="4:4" s="113" customFormat="1" x14ac:dyDescent="0.25">
      <c r="D2440" s="120"/>
    </row>
    <row r="2441" spans="4:4" s="113" customFormat="1" x14ac:dyDescent="0.25">
      <c r="D2441" s="120"/>
    </row>
    <row r="2442" spans="4:4" s="113" customFormat="1" x14ac:dyDescent="0.25">
      <c r="D2442" s="120"/>
    </row>
    <row r="2443" spans="4:4" s="113" customFormat="1" x14ac:dyDescent="0.25">
      <c r="D2443" s="120"/>
    </row>
    <row r="2444" spans="4:4" s="113" customFormat="1" x14ac:dyDescent="0.25">
      <c r="D2444" s="120"/>
    </row>
    <row r="2445" spans="4:4" s="113" customFormat="1" x14ac:dyDescent="0.25">
      <c r="D2445" s="120"/>
    </row>
    <row r="2446" spans="4:4" s="113" customFormat="1" x14ac:dyDescent="0.25">
      <c r="D2446" s="120"/>
    </row>
    <row r="2447" spans="4:4" s="113" customFormat="1" x14ac:dyDescent="0.25">
      <c r="D2447" s="120"/>
    </row>
    <row r="2448" spans="4:4" s="113" customFormat="1" x14ac:dyDescent="0.25">
      <c r="D2448" s="120"/>
    </row>
    <row r="2449" spans="4:4" s="113" customFormat="1" x14ac:dyDescent="0.25">
      <c r="D2449" s="120"/>
    </row>
    <row r="2450" spans="4:4" s="113" customFormat="1" x14ac:dyDescent="0.25">
      <c r="D2450" s="120"/>
    </row>
    <row r="2451" spans="4:4" s="113" customFormat="1" x14ac:dyDescent="0.25">
      <c r="D2451" s="120"/>
    </row>
    <row r="2452" spans="4:4" s="113" customFormat="1" x14ac:dyDescent="0.25">
      <c r="D2452" s="120"/>
    </row>
    <row r="2453" spans="4:4" s="113" customFormat="1" x14ac:dyDescent="0.25">
      <c r="D2453" s="120"/>
    </row>
    <row r="2454" spans="4:4" s="113" customFormat="1" x14ac:dyDescent="0.25">
      <c r="D2454" s="120"/>
    </row>
    <row r="2455" spans="4:4" s="113" customFormat="1" x14ac:dyDescent="0.25">
      <c r="D2455" s="120"/>
    </row>
    <row r="2456" spans="4:4" s="113" customFormat="1" x14ac:dyDescent="0.25">
      <c r="D2456" s="120"/>
    </row>
    <row r="2457" spans="4:4" s="113" customFormat="1" x14ac:dyDescent="0.25">
      <c r="D2457" s="120"/>
    </row>
    <row r="2458" spans="4:4" s="113" customFormat="1" x14ac:dyDescent="0.25">
      <c r="D2458" s="120"/>
    </row>
    <row r="2459" spans="4:4" s="113" customFormat="1" x14ac:dyDescent="0.25">
      <c r="D2459" s="120"/>
    </row>
    <row r="2460" spans="4:4" s="113" customFormat="1" x14ac:dyDescent="0.25">
      <c r="D2460" s="120"/>
    </row>
    <row r="2461" spans="4:4" s="113" customFormat="1" x14ac:dyDescent="0.25">
      <c r="D2461" s="120"/>
    </row>
    <row r="2462" spans="4:4" s="113" customFormat="1" x14ac:dyDescent="0.25">
      <c r="D2462" s="120"/>
    </row>
    <row r="2463" spans="4:4" s="113" customFormat="1" x14ac:dyDescent="0.25">
      <c r="D2463" s="120"/>
    </row>
    <row r="2464" spans="4:4" s="113" customFormat="1" x14ac:dyDescent="0.25">
      <c r="D2464" s="120"/>
    </row>
    <row r="2465" spans="4:4" s="113" customFormat="1" x14ac:dyDescent="0.25">
      <c r="D2465" s="120"/>
    </row>
    <row r="2466" spans="4:4" s="113" customFormat="1" x14ac:dyDescent="0.25">
      <c r="D2466" s="120"/>
    </row>
    <row r="2467" spans="4:4" s="113" customFormat="1" x14ac:dyDescent="0.25">
      <c r="D2467" s="120"/>
    </row>
    <row r="2468" spans="4:4" s="113" customFormat="1" x14ac:dyDescent="0.25">
      <c r="D2468" s="120"/>
    </row>
    <row r="2469" spans="4:4" s="113" customFormat="1" x14ac:dyDescent="0.25">
      <c r="D2469" s="120"/>
    </row>
    <row r="2470" spans="4:4" s="113" customFormat="1" x14ac:dyDescent="0.25">
      <c r="D2470" s="120"/>
    </row>
    <row r="2471" spans="4:4" s="113" customFormat="1" x14ac:dyDescent="0.25">
      <c r="D2471" s="120"/>
    </row>
    <row r="2472" spans="4:4" s="113" customFormat="1" x14ac:dyDescent="0.25">
      <c r="D2472" s="120"/>
    </row>
    <row r="2473" spans="4:4" s="113" customFormat="1" x14ac:dyDescent="0.25">
      <c r="D2473" s="120"/>
    </row>
    <row r="2474" spans="4:4" s="113" customFormat="1" x14ac:dyDescent="0.25">
      <c r="D2474" s="120"/>
    </row>
    <row r="2475" spans="4:4" s="113" customFormat="1" x14ac:dyDescent="0.25">
      <c r="D2475" s="120"/>
    </row>
    <row r="2476" spans="4:4" s="113" customFormat="1" x14ac:dyDescent="0.25">
      <c r="D2476" s="120"/>
    </row>
    <row r="2477" spans="4:4" s="113" customFormat="1" x14ac:dyDescent="0.25">
      <c r="D2477" s="120"/>
    </row>
    <row r="2478" spans="4:4" s="113" customFormat="1" x14ac:dyDescent="0.25">
      <c r="D2478" s="120"/>
    </row>
    <row r="2479" spans="4:4" s="113" customFormat="1" x14ac:dyDescent="0.25">
      <c r="D2479" s="120"/>
    </row>
    <row r="2480" spans="4:4" s="113" customFormat="1" x14ac:dyDescent="0.25">
      <c r="D2480" s="120"/>
    </row>
    <row r="2481" spans="4:4" s="113" customFormat="1" x14ac:dyDescent="0.25">
      <c r="D2481" s="120"/>
    </row>
    <row r="2482" spans="4:4" s="113" customFormat="1" x14ac:dyDescent="0.25">
      <c r="D2482" s="120"/>
    </row>
    <row r="2483" spans="4:4" s="113" customFormat="1" x14ac:dyDescent="0.25">
      <c r="D2483" s="120"/>
    </row>
    <row r="2484" spans="4:4" s="113" customFormat="1" x14ac:dyDescent="0.25">
      <c r="D2484" s="120"/>
    </row>
    <row r="2485" spans="4:4" s="113" customFormat="1" x14ac:dyDescent="0.25">
      <c r="D2485" s="120"/>
    </row>
    <row r="2486" spans="4:4" s="113" customFormat="1" x14ac:dyDescent="0.25">
      <c r="D2486" s="120"/>
    </row>
    <row r="2487" spans="4:4" s="113" customFormat="1" x14ac:dyDescent="0.25">
      <c r="D2487" s="120"/>
    </row>
    <row r="2488" spans="4:4" s="113" customFormat="1" x14ac:dyDescent="0.25">
      <c r="D2488" s="120"/>
    </row>
    <row r="2489" spans="4:4" s="113" customFormat="1" x14ac:dyDescent="0.25">
      <c r="D2489" s="120"/>
    </row>
    <row r="2490" spans="4:4" s="113" customFormat="1" x14ac:dyDescent="0.25">
      <c r="D2490" s="120"/>
    </row>
    <row r="2491" spans="4:4" s="113" customFormat="1" x14ac:dyDescent="0.25">
      <c r="D2491" s="120"/>
    </row>
    <row r="2492" spans="4:4" s="113" customFormat="1" x14ac:dyDescent="0.25">
      <c r="D2492" s="120"/>
    </row>
    <row r="2493" spans="4:4" s="113" customFormat="1" x14ac:dyDescent="0.25">
      <c r="D2493" s="120"/>
    </row>
    <row r="2494" spans="4:4" s="113" customFormat="1" x14ac:dyDescent="0.25">
      <c r="D2494" s="120"/>
    </row>
    <row r="2495" spans="4:4" s="113" customFormat="1" x14ac:dyDescent="0.25">
      <c r="D2495" s="120"/>
    </row>
    <row r="2496" spans="4:4" s="113" customFormat="1" x14ac:dyDescent="0.25">
      <c r="D2496" s="120"/>
    </row>
    <row r="2497" spans="4:4" s="113" customFormat="1" x14ac:dyDescent="0.25">
      <c r="D2497" s="120"/>
    </row>
    <row r="2498" spans="4:4" s="113" customFormat="1" x14ac:dyDescent="0.25">
      <c r="D2498" s="120"/>
    </row>
    <row r="2499" spans="4:4" s="113" customFormat="1" x14ac:dyDescent="0.25">
      <c r="D2499" s="120"/>
    </row>
    <row r="2500" spans="4:4" s="113" customFormat="1" x14ac:dyDescent="0.25">
      <c r="D2500" s="120"/>
    </row>
    <row r="2501" spans="4:4" s="113" customFormat="1" x14ac:dyDescent="0.25">
      <c r="D2501" s="120"/>
    </row>
    <row r="2502" spans="4:4" s="113" customFormat="1" x14ac:dyDescent="0.25">
      <c r="D2502" s="120"/>
    </row>
    <row r="2503" spans="4:4" s="113" customFormat="1" x14ac:dyDescent="0.25">
      <c r="D2503" s="120"/>
    </row>
    <row r="2504" spans="4:4" s="113" customFormat="1" x14ac:dyDescent="0.25">
      <c r="D2504" s="120"/>
    </row>
    <row r="2505" spans="4:4" s="113" customFormat="1" x14ac:dyDescent="0.25">
      <c r="D2505" s="120"/>
    </row>
    <row r="2506" spans="4:4" s="113" customFormat="1" x14ac:dyDescent="0.25">
      <c r="D2506" s="120"/>
    </row>
    <row r="2507" spans="4:4" s="113" customFormat="1" x14ac:dyDescent="0.25">
      <c r="D2507" s="120"/>
    </row>
    <row r="2508" spans="4:4" s="113" customFormat="1" x14ac:dyDescent="0.25">
      <c r="D2508" s="120"/>
    </row>
    <row r="2509" spans="4:4" s="113" customFormat="1" x14ac:dyDescent="0.25">
      <c r="D2509" s="120"/>
    </row>
    <row r="2510" spans="4:4" s="113" customFormat="1" x14ac:dyDescent="0.25">
      <c r="D2510" s="120"/>
    </row>
    <row r="2511" spans="4:4" s="113" customFormat="1" x14ac:dyDescent="0.25">
      <c r="D2511" s="120"/>
    </row>
    <row r="2512" spans="4:4" s="113" customFormat="1" x14ac:dyDescent="0.25">
      <c r="D2512" s="120"/>
    </row>
    <row r="2513" spans="4:4" s="113" customFormat="1" x14ac:dyDescent="0.25">
      <c r="D2513" s="120"/>
    </row>
    <row r="2514" spans="4:4" s="113" customFormat="1" x14ac:dyDescent="0.25">
      <c r="D2514" s="120"/>
    </row>
    <row r="2515" spans="4:4" s="113" customFormat="1" x14ac:dyDescent="0.25">
      <c r="D2515" s="120"/>
    </row>
    <row r="2516" spans="4:4" s="113" customFormat="1" x14ac:dyDescent="0.25">
      <c r="D2516" s="120"/>
    </row>
    <row r="2517" spans="4:4" s="113" customFormat="1" x14ac:dyDescent="0.25">
      <c r="D2517" s="120"/>
    </row>
    <row r="2518" spans="4:4" s="113" customFormat="1" x14ac:dyDescent="0.25">
      <c r="D2518" s="120"/>
    </row>
    <row r="2519" spans="4:4" s="113" customFormat="1" x14ac:dyDescent="0.25">
      <c r="D2519" s="120"/>
    </row>
    <row r="2520" spans="4:4" s="113" customFormat="1" x14ac:dyDescent="0.25">
      <c r="D2520" s="120"/>
    </row>
    <row r="2521" spans="4:4" s="113" customFormat="1" x14ac:dyDescent="0.25">
      <c r="D2521" s="120"/>
    </row>
    <row r="2522" spans="4:4" s="113" customFormat="1" x14ac:dyDescent="0.25">
      <c r="D2522" s="120"/>
    </row>
    <row r="2523" spans="4:4" s="113" customFormat="1" x14ac:dyDescent="0.25">
      <c r="D2523" s="120"/>
    </row>
    <row r="2524" spans="4:4" s="113" customFormat="1" x14ac:dyDescent="0.25">
      <c r="D2524" s="120"/>
    </row>
    <row r="2525" spans="4:4" s="113" customFormat="1" x14ac:dyDescent="0.25">
      <c r="D2525" s="120"/>
    </row>
    <row r="2526" spans="4:4" s="113" customFormat="1" x14ac:dyDescent="0.25">
      <c r="D2526" s="120"/>
    </row>
    <row r="2527" spans="4:4" s="113" customFormat="1" x14ac:dyDescent="0.25">
      <c r="D2527" s="120"/>
    </row>
    <row r="2528" spans="4:4" s="113" customFormat="1" x14ac:dyDescent="0.25">
      <c r="D2528" s="120"/>
    </row>
    <row r="2529" spans="4:4" s="113" customFormat="1" x14ac:dyDescent="0.25">
      <c r="D2529" s="120"/>
    </row>
    <row r="2530" spans="4:4" s="113" customFormat="1" x14ac:dyDescent="0.25">
      <c r="D2530" s="120"/>
    </row>
    <row r="2531" spans="4:4" s="113" customFormat="1" x14ac:dyDescent="0.25">
      <c r="D2531" s="120"/>
    </row>
    <row r="2532" spans="4:4" s="113" customFormat="1" x14ac:dyDescent="0.25">
      <c r="D2532" s="120"/>
    </row>
    <row r="2533" spans="4:4" s="113" customFormat="1" x14ac:dyDescent="0.25">
      <c r="D2533" s="120"/>
    </row>
    <row r="2534" spans="4:4" s="113" customFormat="1" x14ac:dyDescent="0.25">
      <c r="D2534" s="120"/>
    </row>
    <row r="2535" spans="4:4" s="113" customFormat="1" x14ac:dyDescent="0.25">
      <c r="D2535" s="120"/>
    </row>
    <row r="2536" spans="4:4" s="113" customFormat="1" x14ac:dyDescent="0.25">
      <c r="D2536" s="120"/>
    </row>
    <row r="2537" spans="4:4" s="113" customFormat="1" x14ac:dyDescent="0.25">
      <c r="D2537" s="120"/>
    </row>
    <row r="2538" spans="4:4" s="113" customFormat="1" x14ac:dyDescent="0.25">
      <c r="D2538" s="120"/>
    </row>
    <row r="2539" spans="4:4" s="113" customFormat="1" x14ac:dyDescent="0.25">
      <c r="D2539" s="120"/>
    </row>
    <row r="2540" spans="4:4" s="113" customFormat="1" x14ac:dyDescent="0.25">
      <c r="D2540" s="120"/>
    </row>
    <row r="2541" spans="4:4" s="113" customFormat="1" x14ac:dyDescent="0.25">
      <c r="D2541" s="120"/>
    </row>
    <row r="2542" spans="4:4" s="113" customFormat="1" x14ac:dyDescent="0.25">
      <c r="D2542" s="120"/>
    </row>
    <row r="2543" spans="4:4" s="113" customFormat="1" x14ac:dyDescent="0.25">
      <c r="D2543" s="120"/>
    </row>
    <row r="2544" spans="4:4" s="113" customFormat="1" x14ac:dyDescent="0.25">
      <c r="D2544" s="120"/>
    </row>
    <row r="2545" spans="4:4" s="113" customFormat="1" x14ac:dyDescent="0.25">
      <c r="D2545" s="120"/>
    </row>
    <row r="2546" spans="4:4" s="113" customFormat="1" x14ac:dyDescent="0.25">
      <c r="D2546" s="120"/>
    </row>
    <row r="2547" spans="4:4" s="113" customFormat="1" x14ac:dyDescent="0.25">
      <c r="D2547" s="120"/>
    </row>
    <row r="2548" spans="4:4" s="113" customFormat="1" x14ac:dyDescent="0.25">
      <c r="D2548" s="120"/>
    </row>
    <row r="2549" spans="4:4" s="113" customFormat="1" x14ac:dyDescent="0.25">
      <c r="D2549" s="120"/>
    </row>
    <row r="2550" spans="4:4" s="113" customFormat="1" x14ac:dyDescent="0.25">
      <c r="D2550" s="120"/>
    </row>
    <row r="2551" spans="4:4" s="113" customFormat="1" x14ac:dyDescent="0.25">
      <c r="D2551" s="120"/>
    </row>
    <row r="2552" spans="4:4" s="113" customFormat="1" x14ac:dyDescent="0.25">
      <c r="D2552" s="120"/>
    </row>
    <row r="2553" spans="4:4" s="113" customFormat="1" x14ac:dyDescent="0.25">
      <c r="D2553" s="120"/>
    </row>
    <row r="2554" spans="4:4" s="113" customFormat="1" x14ac:dyDescent="0.25">
      <c r="D2554" s="120"/>
    </row>
    <row r="2555" spans="4:4" s="113" customFormat="1" x14ac:dyDescent="0.25">
      <c r="D2555" s="120"/>
    </row>
    <row r="2556" spans="4:4" s="113" customFormat="1" x14ac:dyDescent="0.25">
      <c r="D2556" s="120"/>
    </row>
    <row r="2557" spans="4:4" s="113" customFormat="1" x14ac:dyDescent="0.25">
      <c r="D2557" s="120"/>
    </row>
    <row r="2558" spans="4:4" s="113" customFormat="1" x14ac:dyDescent="0.25">
      <c r="D2558" s="120"/>
    </row>
    <row r="2559" spans="4:4" s="113" customFormat="1" x14ac:dyDescent="0.25">
      <c r="D2559" s="120"/>
    </row>
    <row r="2560" spans="4:4" s="113" customFormat="1" x14ac:dyDescent="0.25">
      <c r="D2560" s="120"/>
    </row>
    <row r="2561" spans="4:4" s="113" customFormat="1" x14ac:dyDescent="0.25">
      <c r="D2561" s="120"/>
    </row>
    <row r="2562" spans="4:4" s="113" customFormat="1" x14ac:dyDescent="0.25">
      <c r="D2562" s="120"/>
    </row>
    <row r="2563" spans="4:4" s="113" customFormat="1" x14ac:dyDescent="0.25">
      <c r="D2563" s="120"/>
    </row>
    <row r="2564" spans="4:4" s="113" customFormat="1" x14ac:dyDescent="0.25">
      <c r="D2564" s="120"/>
    </row>
    <row r="2565" spans="4:4" s="113" customFormat="1" x14ac:dyDescent="0.25">
      <c r="D2565" s="120"/>
    </row>
    <row r="2566" spans="4:4" s="113" customFormat="1" x14ac:dyDescent="0.25">
      <c r="D2566" s="120"/>
    </row>
    <row r="2567" spans="4:4" s="113" customFormat="1" x14ac:dyDescent="0.25">
      <c r="D2567" s="120"/>
    </row>
    <row r="2568" spans="4:4" s="113" customFormat="1" x14ac:dyDescent="0.25">
      <c r="D2568" s="120"/>
    </row>
    <row r="2569" spans="4:4" s="113" customFormat="1" x14ac:dyDescent="0.25">
      <c r="D2569" s="120"/>
    </row>
    <row r="2570" spans="4:4" s="113" customFormat="1" x14ac:dyDescent="0.25">
      <c r="D2570" s="120"/>
    </row>
    <row r="2571" spans="4:4" s="113" customFormat="1" x14ac:dyDescent="0.25">
      <c r="D2571" s="120"/>
    </row>
    <row r="2572" spans="4:4" s="113" customFormat="1" x14ac:dyDescent="0.25">
      <c r="D2572" s="120"/>
    </row>
    <row r="2573" spans="4:4" s="113" customFormat="1" x14ac:dyDescent="0.25">
      <c r="D2573" s="120"/>
    </row>
    <row r="2574" spans="4:4" s="113" customFormat="1" x14ac:dyDescent="0.25">
      <c r="D2574" s="120"/>
    </row>
    <row r="2575" spans="4:4" s="113" customFormat="1" x14ac:dyDescent="0.25">
      <c r="D2575" s="120"/>
    </row>
    <row r="2576" spans="4:4" s="113" customFormat="1" x14ac:dyDescent="0.25">
      <c r="D2576" s="120"/>
    </row>
    <row r="2577" spans="4:4" s="113" customFormat="1" x14ac:dyDescent="0.25">
      <c r="D2577" s="120"/>
    </row>
    <row r="2578" spans="4:4" s="113" customFormat="1" x14ac:dyDescent="0.25">
      <c r="D2578" s="120"/>
    </row>
    <row r="2579" spans="4:4" s="113" customFormat="1" x14ac:dyDescent="0.25">
      <c r="D2579" s="120"/>
    </row>
    <row r="2580" spans="4:4" s="113" customFormat="1" x14ac:dyDescent="0.25">
      <c r="D2580" s="120"/>
    </row>
    <row r="2581" spans="4:4" s="113" customFormat="1" x14ac:dyDescent="0.25">
      <c r="D2581" s="120"/>
    </row>
    <row r="2582" spans="4:4" s="113" customFormat="1" x14ac:dyDescent="0.25">
      <c r="D2582" s="120"/>
    </row>
    <row r="2583" spans="4:4" s="113" customFormat="1" x14ac:dyDescent="0.25">
      <c r="D2583" s="120"/>
    </row>
    <row r="2584" spans="4:4" s="113" customFormat="1" x14ac:dyDescent="0.25">
      <c r="D2584" s="120"/>
    </row>
    <row r="2585" spans="4:4" s="113" customFormat="1" x14ac:dyDescent="0.25">
      <c r="D2585" s="120"/>
    </row>
    <row r="2586" spans="4:4" s="113" customFormat="1" x14ac:dyDescent="0.25">
      <c r="D2586" s="120"/>
    </row>
    <row r="2587" spans="4:4" s="113" customFormat="1" x14ac:dyDescent="0.25">
      <c r="D2587" s="120"/>
    </row>
    <row r="2588" spans="4:4" s="113" customFormat="1" x14ac:dyDescent="0.25">
      <c r="D2588" s="120"/>
    </row>
    <row r="2589" spans="4:4" s="113" customFormat="1" x14ac:dyDescent="0.25">
      <c r="D2589" s="120"/>
    </row>
    <row r="2590" spans="4:4" s="113" customFormat="1" x14ac:dyDescent="0.25">
      <c r="D2590" s="120"/>
    </row>
    <row r="2591" spans="4:4" s="113" customFormat="1" x14ac:dyDescent="0.25">
      <c r="D2591" s="120"/>
    </row>
    <row r="2592" spans="4:4" s="113" customFormat="1" x14ac:dyDescent="0.25">
      <c r="D2592" s="120"/>
    </row>
    <row r="2593" spans="4:4" s="113" customFormat="1" x14ac:dyDescent="0.25">
      <c r="D2593" s="120"/>
    </row>
    <row r="2594" spans="4:4" s="113" customFormat="1" x14ac:dyDescent="0.25">
      <c r="D2594" s="120"/>
    </row>
    <row r="2595" spans="4:4" s="113" customFormat="1" x14ac:dyDescent="0.25">
      <c r="D2595" s="120"/>
    </row>
    <row r="2596" spans="4:4" s="113" customFormat="1" x14ac:dyDescent="0.25">
      <c r="D2596" s="120"/>
    </row>
    <row r="2597" spans="4:4" s="113" customFormat="1" x14ac:dyDescent="0.25">
      <c r="D2597" s="120"/>
    </row>
    <row r="2598" spans="4:4" s="113" customFormat="1" x14ac:dyDescent="0.25">
      <c r="D2598" s="120"/>
    </row>
    <row r="2599" spans="4:4" s="113" customFormat="1" x14ac:dyDescent="0.25">
      <c r="D2599" s="120"/>
    </row>
    <row r="2600" spans="4:4" s="113" customFormat="1" x14ac:dyDescent="0.25">
      <c r="D2600" s="120"/>
    </row>
    <row r="2601" spans="4:4" s="113" customFormat="1" x14ac:dyDescent="0.25">
      <c r="D2601" s="120"/>
    </row>
    <row r="2602" spans="4:4" s="113" customFormat="1" x14ac:dyDescent="0.25">
      <c r="D2602" s="120"/>
    </row>
    <row r="2603" spans="4:4" s="113" customFormat="1" x14ac:dyDescent="0.25">
      <c r="D2603" s="120"/>
    </row>
    <row r="2604" spans="4:4" s="113" customFormat="1" x14ac:dyDescent="0.25">
      <c r="D2604" s="120"/>
    </row>
    <row r="2605" spans="4:4" s="113" customFormat="1" x14ac:dyDescent="0.25">
      <c r="D2605" s="120"/>
    </row>
    <row r="2606" spans="4:4" s="113" customFormat="1" x14ac:dyDescent="0.25">
      <c r="D2606" s="120"/>
    </row>
    <row r="2607" spans="4:4" s="113" customFormat="1" x14ac:dyDescent="0.25">
      <c r="D2607" s="120"/>
    </row>
    <row r="2608" spans="4:4" s="113" customFormat="1" x14ac:dyDescent="0.25">
      <c r="D2608" s="120"/>
    </row>
    <row r="2609" spans="4:4" s="113" customFormat="1" x14ac:dyDescent="0.25">
      <c r="D2609" s="120"/>
    </row>
    <row r="2610" spans="4:4" s="113" customFormat="1" x14ac:dyDescent="0.25">
      <c r="D2610" s="120"/>
    </row>
    <row r="2611" spans="4:4" s="113" customFormat="1" x14ac:dyDescent="0.25">
      <c r="D2611" s="120"/>
    </row>
    <row r="2612" spans="4:4" s="113" customFormat="1" x14ac:dyDescent="0.25">
      <c r="D2612" s="120"/>
    </row>
    <row r="2613" spans="4:4" s="113" customFormat="1" x14ac:dyDescent="0.25">
      <c r="D2613" s="120"/>
    </row>
    <row r="2614" spans="4:4" s="113" customFormat="1" x14ac:dyDescent="0.25">
      <c r="D2614" s="120"/>
    </row>
    <row r="2615" spans="4:4" s="113" customFormat="1" x14ac:dyDescent="0.25">
      <c r="D2615" s="120"/>
    </row>
    <row r="2616" spans="4:4" s="113" customFormat="1" x14ac:dyDescent="0.25">
      <c r="D2616" s="120"/>
    </row>
    <row r="2617" spans="4:4" s="113" customFormat="1" x14ac:dyDescent="0.25">
      <c r="D2617" s="120"/>
    </row>
    <row r="2618" spans="4:4" s="113" customFormat="1" x14ac:dyDescent="0.25">
      <c r="D2618" s="120"/>
    </row>
    <row r="2619" spans="4:4" s="113" customFormat="1" x14ac:dyDescent="0.25">
      <c r="D2619" s="120"/>
    </row>
    <row r="2620" spans="4:4" s="113" customFormat="1" x14ac:dyDescent="0.25">
      <c r="D2620" s="120"/>
    </row>
    <row r="2621" spans="4:4" s="113" customFormat="1" x14ac:dyDescent="0.25">
      <c r="D2621" s="120"/>
    </row>
    <row r="2622" spans="4:4" s="113" customFormat="1" x14ac:dyDescent="0.25">
      <c r="D2622" s="120"/>
    </row>
    <row r="2623" spans="4:4" s="113" customFormat="1" x14ac:dyDescent="0.25">
      <c r="D2623" s="120"/>
    </row>
    <row r="2624" spans="4:4" s="113" customFormat="1" x14ac:dyDescent="0.25">
      <c r="D2624" s="120"/>
    </row>
    <row r="2625" spans="4:4" s="113" customFormat="1" x14ac:dyDescent="0.25">
      <c r="D2625" s="120"/>
    </row>
    <row r="2626" spans="4:4" s="113" customFormat="1" x14ac:dyDescent="0.25">
      <c r="D2626" s="120"/>
    </row>
    <row r="2627" spans="4:4" s="113" customFormat="1" x14ac:dyDescent="0.25">
      <c r="D2627" s="120"/>
    </row>
    <row r="2628" spans="4:4" s="113" customFormat="1" x14ac:dyDescent="0.25">
      <c r="D2628" s="120"/>
    </row>
    <row r="2629" spans="4:4" s="113" customFormat="1" x14ac:dyDescent="0.25">
      <c r="D2629" s="120"/>
    </row>
    <row r="2630" spans="4:4" s="113" customFormat="1" x14ac:dyDescent="0.25">
      <c r="D2630" s="120"/>
    </row>
    <row r="2631" spans="4:4" s="113" customFormat="1" x14ac:dyDescent="0.25">
      <c r="D2631" s="120"/>
    </row>
    <row r="2632" spans="4:4" s="113" customFormat="1" x14ac:dyDescent="0.25">
      <c r="D2632" s="120"/>
    </row>
    <row r="2633" spans="4:4" s="113" customFormat="1" x14ac:dyDescent="0.25">
      <c r="D2633" s="120"/>
    </row>
    <row r="2634" spans="4:4" s="113" customFormat="1" x14ac:dyDescent="0.25">
      <c r="D2634" s="120"/>
    </row>
    <row r="2635" spans="4:4" s="113" customFormat="1" x14ac:dyDescent="0.25">
      <c r="D2635" s="120"/>
    </row>
    <row r="2636" spans="4:4" s="113" customFormat="1" x14ac:dyDescent="0.25">
      <c r="D2636" s="120"/>
    </row>
    <row r="2637" spans="4:4" s="113" customFormat="1" x14ac:dyDescent="0.25">
      <c r="D2637" s="120"/>
    </row>
    <row r="2638" spans="4:4" s="113" customFormat="1" x14ac:dyDescent="0.25">
      <c r="D2638" s="120"/>
    </row>
    <row r="2639" spans="4:4" s="113" customFormat="1" x14ac:dyDescent="0.25">
      <c r="D2639" s="120"/>
    </row>
    <row r="2640" spans="4:4" s="113" customFormat="1" x14ac:dyDescent="0.25">
      <c r="D2640" s="120"/>
    </row>
    <row r="2641" spans="4:4" s="113" customFormat="1" x14ac:dyDescent="0.25">
      <c r="D2641" s="120"/>
    </row>
    <row r="2642" spans="4:4" s="113" customFormat="1" x14ac:dyDescent="0.25">
      <c r="D2642" s="120"/>
    </row>
    <row r="2643" spans="4:4" s="113" customFormat="1" x14ac:dyDescent="0.25">
      <c r="D2643" s="120"/>
    </row>
    <row r="2644" spans="4:4" s="113" customFormat="1" x14ac:dyDescent="0.25">
      <c r="D2644" s="120"/>
    </row>
    <row r="2645" spans="4:4" s="113" customFormat="1" x14ac:dyDescent="0.25">
      <c r="D2645" s="120"/>
    </row>
    <row r="2646" spans="4:4" s="113" customFormat="1" x14ac:dyDescent="0.25">
      <c r="D2646" s="120"/>
    </row>
    <row r="2647" spans="4:4" s="113" customFormat="1" x14ac:dyDescent="0.25">
      <c r="D2647" s="120"/>
    </row>
    <row r="2648" spans="4:4" s="113" customFormat="1" x14ac:dyDescent="0.25">
      <c r="D2648" s="120"/>
    </row>
    <row r="2649" spans="4:4" s="113" customFormat="1" x14ac:dyDescent="0.25">
      <c r="D2649" s="120"/>
    </row>
    <row r="2650" spans="4:4" s="113" customFormat="1" x14ac:dyDescent="0.25">
      <c r="D2650" s="120"/>
    </row>
    <row r="2651" spans="4:4" s="113" customFormat="1" x14ac:dyDescent="0.25">
      <c r="D2651" s="120"/>
    </row>
    <row r="2652" spans="4:4" s="113" customFormat="1" x14ac:dyDescent="0.25">
      <c r="D2652" s="120"/>
    </row>
    <row r="2653" spans="4:4" s="113" customFormat="1" x14ac:dyDescent="0.25">
      <c r="D2653" s="120"/>
    </row>
    <row r="2654" spans="4:4" s="113" customFormat="1" x14ac:dyDescent="0.25">
      <c r="D2654" s="120"/>
    </row>
    <row r="2655" spans="4:4" s="113" customFormat="1" x14ac:dyDescent="0.25">
      <c r="D2655" s="120"/>
    </row>
    <row r="2656" spans="4:4" s="113" customFormat="1" x14ac:dyDescent="0.25">
      <c r="D2656" s="120"/>
    </row>
    <row r="2657" spans="4:4" s="113" customFormat="1" x14ac:dyDescent="0.25">
      <c r="D2657" s="120"/>
    </row>
    <row r="2658" spans="4:4" s="113" customFormat="1" x14ac:dyDescent="0.25">
      <c r="D2658" s="120"/>
    </row>
    <row r="2659" spans="4:4" s="113" customFormat="1" x14ac:dyDescent="0.25">
      <c r="D2659" s="120"/>
    </row>
    <row r="2660" spans="4:4" s="113" customFormat="1" x14ac:dyDescent="0.25">
      <c r="D2660" s="120"/>
    </row>
    <row r="2661" spans="4:4" s="113" customFormat="1" x14ac:dyDescent="0.25">
      <c r="D2661" s="120"/>
    </row>
    <row r="2662" spans="4:4" s="113" customFormat="1" x14ac:dyDescent="0.25">
      <c r="D2662" s="120"/>
    </row>
    <row r="2663" spans="4:4" s="113" customFormat="1" x14ac:dyDescent="0.25">
      <c r="D2663" s="120"/>
    </row>
    <row r="2664" spans="4:4" s="113" customFormat="1" x14ac:dyDescent="0.25">
      <c r="D2664" s="120"/>
    </row>
    <row r="2665" spans="4:4" s="113" customFormat="1" x14ac:dyDescent="0.25">
      <c r="D2665" s="120"/>
    </row>
    <row r="2666" spans="4:4" s="113" customFormat="1" x14ac:dyDescent="0.25">
      <c r="D2666" s="120"/>
    </row>
    <row r="2667" spans="4:4" s="113" customFormat="1" x14ac:dyDescent="0.25">
      <c r="D2667" s="120"/>
    </row>
    <row r="2668" spans="4:4" s="113" customFormat="1" x14ac:dyDescent="0.25">
      <c r="D2668" s="120"/>
    </row>
    <row r="2669" spans="4:4" s="113" customFormat="1" x14ac:dyDescent="0.25">
      <c r="D2669" s="120"/>
    </row>
    <row r="2670" spans="4:4" s="113" customFormat="1" x14ac:dyDescent="0.25">
      <c r="D2670" s="120"/>
    </row>
    <row r="2671" spans="4:4" s="113" customFormat="1" x14ac:dyDescent="0.25">
      <c r="D2671" s="120"/>
    </row>
    <row r="2672" spans="4:4" s="113" customFormat="1" x14ac:dyDescent="0.25">
      <c r="D2672" s="120"/>
    </row>
    <row r="2673" spans="4:4" s="113" customFormat="1" x14ac:dyDescent="0.25">
      <c r="D2673" s="120"/>
    </row>
    <row r="2674" spans="4:4" s="113" customFormat="1" x14ac:dyDescent="0.25">
      <c r="D2674" s="120"/>
    </row>
    <row r="2675" spans="4:4" s="113" customFormat="1" x14ac:dyDescent="0.25">
      <c r="D2675" s="120"/>
    </row>
    <row r="2676" spans="4:4" s="113" customFormat="1" x14ac:dyDescent="0.25">
      <c r="D2676" s="120"/>
    </row>
    <row r="2677" spans="4:4" s="113" customFormat="1" x14ac:dyDescent="0.25">
      <c r="D2677" s="120"/>
    </row>
    <row r="2678" spans="4:4" s="113" customFormat="1" x14ac:dyDescent="0.25">
      <c r="D2678" s="120"/>
    </row>
    <row r="2679" spans="4:4" s="113" customFormat="1" x14ac:dyDescent="0.25">
      <c r="D2679" s="120"/>
    </row>
    <row r="2680" spans="4:4" s="113" customFormat="1" x14ac:dyDescent="0.25">
      <c r="D2680" s="120"/>
    </row>
    <row r="2681" spans="4:4" s="113" customFormat="1" x14ac:dyDescent="0.25">
      <c r="D2681" s="120"/>
    </row>
    <row r="2682" spans="4:4" s="113" customFormat="1" x14ac:dyDescent="0.25">
      <c r="D2682" s="120"/>
    </row>
    <row r="2683" spans="4:4" s="113" customFormat="1" x14ac:dyDescent="0.25">
      <c r="D2683" s="120"/>
    </row>
    <row r="2684" spans="4:4" s="113" customFormat="1" x14ac:dyDescent="0.25">
      <c r="D2684" s="120"/>
    </row>
    <row r="2685" spans="4:4" s="113" customFormat="1" x14ac:dyDescent="0.25">
      <c r="D2685" s="120"/>
    </row>
    <row r="2686" spans="4:4" s="113" customFormat="1" x14ac:dyDescent="0.25">
      <c r="D2686" s="120"/>
    </row>
    <row r="2687" spans="4:4" s="113" customFormat="1" x14ac:dyDescent="0.25">
      <c r="D2687" s="120"/>
    </row>
    <row r="2688" spans="4:4" s="113" customFormat="1" x14ac:dyDescent="0.25">
      <c r="D2688" s="120"/>
    </row>
    <row r="2689" spans="4:4" s="113" customFormat="1" x14ac:dyDescent="0.25">
      <c r="D2689" s="120"/>
    </row>
    <row r="2690" spans="4:4" s="113" customFormat="1" x14ac:dyDescent="0.25">
      <c r="D2690" s="120"/>
    </row>
    <row r="2691" spans="4:4" s="113" customFormat="1" x14ac:dyDescent="0.25">
      <c r="D2691" s="120"/>
    </row>
    <row r="2692" spans="4:4" s="113" customFormat="1" x14ac:dyDescent="0.25">
      <c r="D2692" s="120"/>
    </row>
    <row r="2693" spans="4:4" s="113" customFormat="1" x14ac:dyDescent="0.25">
      <c r="D2693" s="120"/>
    </row>
    <row r="2694" spans="4:4" s="113" customFormat="1" x14ac:dyDescent="0.25">
      <c r="D2694" s="120"/>
    </row>
    <row r="2695" spans="4:4" s="113" customFormat="1" x14ac:dyDescent="0.25">
      <c r="D2695" s="120"/>
    </row>
    <row r="2696" spans="4:4" s="113" customFormat="1" x14ac:dyDescent="0.25">
      <c r="D2696" s="120"/>
    </row>
    <row r="2697" spans="4:4" s="113" customFormat="1" x14ac:dyDescent="0.25">
      <c r="D2697" s="120"/>
    </row>
    <row r="2698" spans="4:4" s="113" customFormat="1" x14ac:dyDescent="0.25">
      <c r="D2698" s="120"/>
    </row>
    <row r="2699" spans="4:4" s="113" customFormat="1" x14ac:dyDescent="0.25">
      <c r="D2699" s="120"/>
    </row>
    <row r="2700" spans="4:4" s="113" customFormat="1" x14ac:dyDescent="0.25">
      <c r="D2700" s="120"/>
    </row>
    <row r="2701" spans="4:4" s="113" customFormat="1" x14ac:dyDescent="0.25">
      <c r="D2701" s="120"/>
    </row>
    <row r="2702" spans="4:4" s="113" customFormat="1" x14ac:dyDescent="0.25">
      <c r="D2702" s="120"/>
    </row>
    <row r="2703" spans="4:4" s="113" customFormat="1" x14ac:dyDescent="0.25">
      <c r="D2703" s="120"/>
    </row>
    <row r="2704" spans="4:4" s="113" customFormat="1" x14ac:dyDescent="0.25">
      <c r="D2704" s="120"/>
    </row>
    <row r="2705" spans="4:4" s="113" customFormat="1" x14ac:dyDescent="0.25">
      <c r="D2705" s="120"/>
    </row>
    <row r="2706" spans="4:4" s="113" customFormat="1" x14ac:dyDescent="0.25">
      <c r="D2706" s="120"/>
    </row>
    <row r="2707" spans="4:4" s="113" customFormat="1" x14ac:dyDescent="0.25">
      <c r="D2707" s="120"/>
    </row>
    <row r="2708" spans="4:4" s="113" customFormat="1" x14ac:dyDescent="0.25">
      <c r="D2708" s="120"/>
    </row>
    <row r="2709" spans="4:4" s="113" customFormat="1" x14ac:dyDescent="0.25">
      <c r="D2709" s="120"/>
    </row>
    <row r="2710" spans="4:4" s="113" customFormat="1" x14ac:dyDescent="0.25">
      <c r="D2710" s="120"/>
    </row>
    <row r="2711" spans="4:4" s="113" customFormat="1" x14ac:dyDescent="0.25">
      <c r="D2711" s="120"/>
    </row>
    <row r="2712" spans="4:4" s="113" customFormat="1" x14ac:dyDescent="0.25">
      <c r="D2712" s="120"/>
    </row>
    <row r="2713" spans="4:4" s="113" customFormat="1" x14ac:dyDescent="0.25">
      <c r="D2713" s="120"/>
    </row>
    <row r="2714" spans="4:4" s="113" customFormat="1" x14ac:dyDescent="0.25">
      <c r="D2714" s="120"/>
    </row>
    <row r="2715" spans="4:4" s="113" customFormat="1" x14ac:dyDescent="0.25">
      <c r="D2715" s="120"/>
    </row>
    <row r="2716" spans="4:4" s="113" customFormat="1" x14ac:dyDescent="0.25">
      <c r="D2716" s="120"/>
    </row>
    <row r="2717" spans="4:4" s="113" customFormat="1" x14ac:dyDescent="0.25">
      <c r="D2717" s="120"/>
    </row>
    <row r="2718" spans="4:4" s="113" customFormat="1" x14ac:dyDescent="0.25">
      <c r="D2718" s="120"/>
    </row>
    <row r="2719" spans="4:4" s="113" customFormat="1" x14ac:dyDescent="0.25">
      <c r="D2719" s="120"/>
    </row>
    <row r="2720" spans="4:4" s="113" customFormat="1" x14ac:dyDescent="0.25">
      <c r="D2720" s="120"/>
    </row>
    <row r="2721" spans="4:4" s="113" customFormat="1" x14ac:dyDescent="0.25">
      <c r="D2721" s="120"/>
    </row>
    <row r="2722" spans="4:4" s="113" customFormat="1" x14ac:dyDescent="0.25">
      <c r="D2722" s="120"/>
    </row>
    <row r="2723" spans="4:4" s="113" customFormat="1" x14ac:dyDescent="0.25">
      <c r="D2723" s="120"/>
    </row>
    <row r="2724" spans="4:4" s="113" customFormat="1" x14ac:dyDescent="0.25">
      <c r="D2724" s="120"/>
    </row>
    <row r="2725" spans="4:4" s="113" customFormat="1" x14ac:dyDescent="0.25">
      <c r="D2725" s="120"/>
    </row>
    <row r="2726" spans="4:4" s="113" customFormat="1" x14ac:dyDescent="0.25">
      <c r="D2726" s="120"/>
    </row>
    <row r="2727" spans="4:4" s="113" customFormat="1" x14ac:dyDescent="0.25">
      <c r="D2727" s="120"/>
    </row>
    <row r="2728" spans="4:4" s="113" customFormat="1" x14ac:dyDescent="0.25">
      <c r="D2728" s="120"/>
    </row>
    <row r="2729" spans="4:4" s="113" customFormat="1" x14ac:dyDescent="0.25">
      <c r="D2729" s="120"/>
    </row>
    <row r="2730" spans="4:4" s="113" customFormat="1" x14ac:dyDescent="0.25">
      <c r="D2730" s="120"/>
    </row>
    <row r="2731" spans="4:4" s="113" customFormat="1" x14ac:dyDescent="0.25">
      <c r="D2731" s="120"/>
    </row>
    <row r="2732" spans="4:4" s="113" customFormat="1" x14ac:dyDescent="0.25">
      <c r="D2732" s="120"/>
    </row>
    <row r="2733" spans="4:4" s="113" customFormat="1" x14ac:dyDescent="0.25">
      <c r="D2733" s="120"/>
    </row>
    <row r="2734" spans="4:4" s="113" customFormat="1" x14ac:dyDescent="0.25">
      <c r="D2734" s="120"/>
    </row>
    <row r="2735" spans="4:4" s="113" customFormat="1" x14ac:dyDescent="0.25">
      <c r="D2735" s="120"/>
    </row>
    <row r="2736" spans="4:4" s="113" customFormat="1" x14ac:dyDescent="0.25">
      <c r="D2736" s="120"/>
    </row>
    <row r="2737" spans="4:4" s="113" customFormat="1" x14ac:dyDescent="0.25">
      <c r="D2737" s="120"/>
    </row>
    <row r="2738" spans="4:4" s="113" customFormat="1" x14ac:dyDescent="0.25">
      <c r="D2738" s="120"/>
    </row>
    <row r="2739" spans="4:4" s="113" customFormat="1" x14ac:dyDescent="0.25">
      <c r="D2739" s="120"/>
    </row>
    <row r="2740" spans="4:4" s="113" customFormat="1" x14ac:dyDescent="0.25">
      <c r="D2740" s="120"/>
    </row>
    <row r="2741" spans="4:4" s="113" customFormat="1" x14ac:dyDescent="0.25">
      <c r="D2741" s="120"/>
    </row>
    <row r="2742" spans="4:4" s="113" customFormat="1" x14ac:dyDescent="0.25">
      <c r="D2742" s="120"/>
    </row>
    <row r="2743" spans="4:4" s="113" customFormat="1" x14ac:dyDescent="0.25">
      <c r="D2743" s="120"/>
    </row>
    <row r="2744" spans="4:4" s="113" customFormat="1" x14ac:dyDescent="0.25">
      <c r="D2744" s="120"/>
    </row>
    <row r="2745" spans="4:4" s="113" customFormat="1" x14ac:dyDescent="0.25">
      <c r="D2745" s="120"/>
    </row>
    <row r="2746" spans="4:4" s="113" customFormat="1" x14ac:dyDescent="0.25">
      <c r="D2746" s="120"/>
    </row>
    <row r="2747" spans="4:4" s="113" customFormat="1" x14ac:dyDescent="0.25">
      <c r="D2747" s="120"/>
    </row>
    <row r="2748" spans="4:4" s="113" customFormat="1" x14ac:dyDescent="0.25">
      <c r="D2748" s="120"/>
    </row>
    <row r="2749" spans="4:4" s="113" customFormat="1" x14ac:dyDescent="0.25">
      <c r="D2749" s="120"/>
    </row>
    <row r="2750" spans="4:4" s="113" customFormat="1" x14ac:dyDescent="0.25">
      <c r="D2750" s="120"/>
    </row>
    <row r="2751" spans="4:4" s="113" customFormat="1" x14ac:dyDescent="0.25">
      <c r="D2751" s="120"/>
    </row>
    <row r="2752" spans="4:4" s="113" customFormat="1" x14ac:dyDescent="0.25">
      <c r="D2752" s="120"/>
    </row>
    <row r="2753" spans="4:4" s="113" customFormat="1" x14ac:dyDescent="0.25">
      <c r="D2753" s="120"/>
    </row>
    <row r="2754" spans="4:4" s="113" customFormat="1" x14ac:dyDescent="0.25">
      <c r="D2754" s="120"/>
    </row>
    <row r="2755" spans="4:4" s="113" customFormat="1" x14ac:dyDescent="0.25">
      <c r="D2755" s="120"/>
    </row>
    <row r="2756" spans="4:4" s="113" customFormat="1" x14ac:dyDescent="0.25">
      <c r="D2756" s="120"/>
    </row>
    <row r="2757" spans="4:4" s="113" customFormat="1" x14ac:dyDescent="0.25">
      <c r="D2757" s="120"/>
    </row>
    <row r="2758" spans="4:4" s="113" customFormat="1" x14ac:dyDescent="0.25">
      <c r="D2758" s="120"/>
    </row>
    <row r="2759" spans="4:4" s="113" customFormat="1" x14ac:dyDescent="0.25">
      <c r="D2759" s="120"/>
    </row>
    <row r="2760" spans="4:4" s="113" customFormat="1" x14ac:dyDescent="0.25">
      <c r="D2760" s="120"/>
    </row>
    <row r="2761" spans="4:4" s="113" customFormat="1" x14ac:dyDescent="0.25">
      <c r="D2761" s="120"/>
    </row>
    <row r="2762" spans="4:4" s="113" customFormat="1" x14ac:dyDescent="0.25">
      <c r="D2762" s="120"/>
    </row>
    <row r="2763" spans="4:4" s="113" customFormat="1" x14ac:dyDescent="0.25">
      <c r="D2763" s="120"/>
    </row>
    <row r="2764" spans="4:4" s="113" customFormat="1" x14ac:dyDescent="0.25">
      <c r="D2764" s="120"/>
    </row>
    <row r="2765" spans="4:4" s="113" customFormat="1" x14ac:dyDescent="0.25">
      <c r="D2765" s="120"/>
    </row>
    <row r="2766" spans="4:4" s="113" customFormat="1" x14ac:dyDescent="0.25">
      <c r="D2766" s="120"/>
    </row>
    <row r="2767" spans="4:4" s="113" customFormat="1" x14ac:dyDescent="0.25">
      <c r="D2767" s="120"/>
    </row>
    <row r="2768" spans="4:4" s="113" customFormat="1" x14ac:dyDescent="0.25">
      <c r="D2768" s="120"/>
    </row>
    <row r="2769" spans="4:4" s="113" customFormat="1" x14ac:dyDescent="0.25">
      <c r="D2769" s="120"/>
    </row>
    <row r="2770" spans="4:4" s="113" customFormat="1" x14ac:dyDescent="0.25">
      <c r="D2770" s="120"/>
    </row>
    <row r="2771" spans="4:4" s="113" customFormat="1" x14ac:dyDescent="0.25">
      <c r="D2771" s="120"/>
    </row>
    <row r="2772" spans="4:4" s="113" customFormat="1" x14ac:dyDescent="0.25">
      <c r="D2772" s="120"/>
    </row>
    <row r="2773" spans="4:4" s="113" customFormat="1" x14ac:dyDescent="0.25">
      <c r="D2773" s="120"/>
    </row>
    <row r="2774" spans="4:4" s="113" customFormat="1" x14ac:dyDescent="0.25">
      <c r="D2774" s="120"/>
    </row>
    <row r="2775" spans="4:4" s="113" customFormat="1" x14ac:dyDescent="0.25">
      <c r="D2775" s="120"/>
    </row>
    <row r="2776" spans="4:4" s="113" customFormat="1" x14ac:dyDescent="0.25">
      <c r="D2776" s="120"/>
    </row>
    <row r="2777" spans="4:4" s="113" customFormat="1" x14ac:dyDescent="0.25">
      <c r="D2777" s="120"/>
    </row>
    <row r="2778" spans="4:4" s="113" customFormat="1" x14ac:dyDescent="0.25">
      <c r="D2778" s="120"/>
    </row>
    <row r="2779" spans="4:4" s="113" customFormat="1" x14ac:dyDescent="0.25">
      <c r="D2779" s="120"/>
    </row>
    <row r="2780" spans="4:4" s="113" customFormat="1" x14ac:dyDescent="0.25">
      <c r="D2780" s="120"/>
    </row>
    <row r="2781" spans="4:4" s="113" customFormat="1" x14ac:dyDescent="0.25">
      <c r="D2781" s="120"/>
    </row>
    <row r="2782" spans="4:4" s="113" customFormat="1" x14ac:dyDescent="0.25">
      <c r="D2782" s="120"/>
    </row>
    <row r="2783" spans="4:4" s="113" customFormat="1" x14ac:dyDescent="0.25">
      <c r="D2783" s="120"/>
    </row>
    <row r="2784" spans="4:4" s="113" customFormat="1" x14ac:dyDescent="0.25">
      <c r="D2784" s="120"/>
    </row>
    <row r="2785" spans="4:4" s="113" customFormat="1" x14ac:dyDescent="0.25">
      <c r="D2785" s="120"/>
    </row>
    <row r="2786" spans="4:4" s="113" customFormat="1" x14ac:dyDescent="0.25">
      <c r="D2786" s="120"/>
    </row>
    <row r="2787" spans="4:4" s="113" customFormat="1" x14ac:dyDescent="0.25">
      <c r="D2787" s="120"/>
    </row>
    <row r="2788" spans="4:4" s="113" customFormat="1" x14ac:dyDescent="0.25">
      <c r="D2788" s="120"/>
    </row>
    <row r="2789" spans="4:4" s="113" customFormat="1" x14ac:dyDescent="0.25">
      <c r="D2789" s="120"/>
    </row>
    <row r="2790" spans="4:4" s="113" customFormat="1" x14ac:dyDescent="0.25">
      <c r="D2790" s="120"/>
    </row>
    <row r="2791" spans="4:4" s="113" customFormat="1" x14ac:dyDescent="0.25">
      <c r="D2791" s="120"/>
    </row>
    <row r="2792" spans="4:4" s="113" customFormat="1" x14ac:dyDescent="0.25">
      <c r="D2792" s="120"/>
    </row>
    <row r="2793" spans="4:4" s="113" customFormat="1" x14ac:dyDescent="0.25">
      <c r="D2793" s="120"/>
    </row>
    <row r="2794" spans="4:4" s="113" customFormat="1" x14ac:dyDescent="0.25">
      <c r="D2794" s="120"/>
    </row>
    <row r="2795" spans="4:4" s="113" customFormat="1" x14ac:dyDescent="0.25">
      <c r="D2795" s="120"/>
    </row>
    <row r="2796" spans="4:4" s="113" customFormat="1" x14ac:dyDescent="0.25">
      <c r="D2796" s="120"/>
    </row>
    <row r="2797" spans="4:4" s="113" customFormat="1" x14ac:dyDescent="0.25">
      <c r="D2797" s="120"/>
    </row>
    <row r="2798" spans="4:4" s="113" customFormat="1" x14ac:dyDescent="0.25">
      <c r="D2798" s="120"/>
    </row>
    <row r="2799" spans="4:4" s="113" customFormat="1" x14ac:dyDescent="0.25">
      <c r="D2799" s="120"/>
    </row>
    <row r="2800" spans="4:4" s="113" customFormat="1" x14ac:dyDescent="0.25">
      <c r="D2800" s="120"/>
    </row>
    <row r="2801" spans="4:4" s="113" customFormat="1" x14ac:dyDescent="0.25">
      <c r="D2801" s="120"/>
    </row>
    <row r="2802" spans="4:4" s="113" customFormat="1" x14ac:dyDescent="0.25">
      <c r="D2802" s="120"/>
    </row>
    <row r="2803" spans="4:4" s="113" customFormat="1" x14ac:dyDescent="0.25">
      <c r="D2803" s="120"/>
    </row>
    <row r="2804" spans="4:4" s="113" customFormat="1" x14ac:dyDescent="0.25">
      <c r="D2804" s="120"/>
    </row>
    <row r="2805" spans="4:4" s="113" customFormat="1" x14ac:dyDescent="0.25">
      <c r="D2805" s="120"/>
    </row>
    <row r="2806" spans="4:4" s="113" customFormat="1" x14ac:dyDescent="0.25">
      <c r="D2806" s="120"/>
    </row>
    <row r="2807" spans="4:4" s="113" customFormat="1" x14ac:dyDescent="0.25">
      <c r="D2807" s="120"/>
    </row>
    <row r="2808" spans="4:4" s="113" customFormat="1" x14ac:dyDescent="0.25">
      <c r="D2808" s="120"/>
    </row>
    <row r="2809" spans="4:4" s="113" customFormat="1" x14ac:dyDescent="0.25">
      <c r="D2809" s="120"/>
    </row>
    <row r="2810" spans="4:4" s="113" customFormat="1" x14ac:dyDescent="0.25">
      <c r="D2810" s="120"/>
    </row>
    <row r="2811" spans="4:4" s="113" customFormat="1" x14ac:dyDescent="0.25">
      <c r="D2811" s="120"/>
    </row>
    <row r="2812" spans="4:4" s="113" customFormat="1" x14ac:dyDescent="0.25">
      <c r="D2812" s="120"/>
    </row>
    <row r="2813" spans="4:4" s="113" customFormat="1" x14ac:dyDescent="0.25">
      <c r="D2813" s="120"/>
    </row>
    <row r="2814" spans="4:4" s="113" customFormat="1" x14ac:dyDescent="0.25">
      <c r="D2814" s="120"/>
    </row>
    <row r="2815" spans="4:4" s="113" customFormat="1" x14ac:dyDescent="0.25">
      <c r="D2815" s="120"/>
    </row>
    <row r="2816" spans="4:4" s="113" customFormat="1" x14ac:dyDescent="0.25">
      <c r="D2816" s="120"/>
    </row>
    <row r="2817" spans="4:4" s="113" customFormat="1" x14ac:dyDescent="0.25">
      <c r="D2817" s="120"/>
    </row>
    <row r="2818" spans="4:4" s="113" customFormat="1" x14ac:dyDescent="0.25">
      <c r="D2818" s="120"/>
    </row>
    <row r="2819" spans="4:4" s="113" customFormat="1" x14ac:dyDescent="0.25">
      <c r="D2819" s="120"/>
    </row>
    <row r="2820" spans="4:4" s="113" customFormat="1" x14ac:dyDescent="0.25">
      <c r="D2820" s="120"/>
    </row>
    <row r="2821" spans="4:4" s="113" customFormat="1" x14ac:dyDescent="0.25">
      <c r="D2821" s="120"/>
    </row>
    <row r="2822" spans="4:4" s="113" customFormat="1" x14ac:dyDescent="0.25">
      <c r="D2822" s="120"/>
    </row>
    <row r="2823" spans="4:4" s="113" customFormat="1" x14ac:dyDescent="0.25">
      <c r="D2823" s="120"/>
    </row>
    <row r="2824" spans="4:4" s="113" customFormat="1" x14ac:dyDescent="0.25">
      <c r="D2824" s="120"/>
    </row>
    <row r="2825" spans="4:4" s="113" customFormat="1" x14ac:dyDescent="0.25">
      <c r="D2825" s="120"/>
    </row>
    <row r="2826" spans="4:4" s="113" customFormat="1" x14ac:dyDescent="0.25">
      <c r="D2826" s="120"/>
    </row>
    <row r="2827" spans="4:4" s="113" customFormat="1" x14ac:dyDescent="0.25">
      <c r="D2827" s="120"/>
    </row>
    <row r="2828" spans="4:4" s="113" customFormat="1" x14ac:dyDescent="0.25">
      <c r="D2828" s="120"/>
    </row>
    <row r="2829" spans="4:4" s="113" customFormat="1" x14ac:dyDescent="0.25">
      <c r="D2829" s="120"/>
    </row>
    <row r="2830" spans="4:4" s="113" customFormat="1" x14ac:dyDescent="0.25">
      <c r="D2830" s="120"/>
    </row>
    <row r="2831" spans="4:4" s="113" customFormat="1" x14ac:dyDescent="0.25">
      <c r="D2831" s="120"/>
    </row>
    <row r="2832" spans="4:4" s="113" customFormat="1" x14ac:dyDescent="0.25">
      <c r="D2832" s="120"/>
    </row>
    <row r="2833" spans="4:4" s="113" customFormat="1" x14ac:dyDescent="0.25">
      <c r="D2833" s="120"/>
    </row>
    <row r="2834" spans="4:4" s="113" customFormat="1" x14ac:dyDescent="0.25">
      <c r="D2834" s="120"/>
    </row>
    <row r="2835" spans="4:4" s="113" customFormat="1" x14ac:dyDescent="0.25">
      <c r="D2835" s="120"/>
    </row>
    <row r="2836" spans="4:4" s="113" customFormat="1" x14ac:dyDescent="0.25">
      <c r="D2836" s="120"/>
    </row>
    <row r="2837" spans="4:4" s="113" customFormat="1" x14ac:dyDescent="0.25">
      <c r="D2837" s="120"/>
    </row>
    <row r="2838" spans="4:4" s="113" customFormat="1" x14ac:dyDescent="0.25">
      <c r="D2838" s="120"/>
    </row>
    <row r="2839" spans="4:4" s="113" customFormat="1" x14ac:dyDescent="0.25">
      <c r="D2839" s="120"/>
    </row>
    <row r="2840" spans="4:4" s="113" customFormat="1" x14ac:dyDescent="0.25">
      <c r="D2840" s="120"/>
    </row>
    <row r="2841" spans="4:4" s="113" customFormat="1" x14ac:dyDescent="0.25">
      <c r="D2841" s="120"/>
    </row>
    <row r="2842" spans="4:4" s="113" customFormat="1" x14ac:dyDescent="0.25">
      <c r="D2842" s="120"/>
    </row>
    <row r="2843" spans="4:4" s="113" customFormat="1" x14ac:dyDescent="0.25">
      <c r="D2843" s="120"/>
    </row>
    <row r="2844" spans="4:4" s="113" customFormat="1" x14ac:dyDescent="0.25">
      <c r="D2844" s="120"/>
    </row>
    <row r="2845" spans="4:4" s="113" customFormat="1" x14ac:dyDescent="0.25">
      <c r="D2845" s="120"/>
    </row>
    <row r="2846" spans="4:4" s="113" customFormat="1" x14ac:dyDescent="0.25">
      <c r="D2846" s="120"/>
    </row>
    <row r="2847" spans="4:4" s="113" customFormat="1" x14ac:dyDescent="0.25">
      <c r="D2847" s="120"/>
    </row>
    <row r="2848" spans="4:4" s="113" customFormat="1" x14ac:dyDescent="0.25">
      <c r="D2848" s="120"/>
    </row>
    <row r="2849" spans="4:4" s="113" customFormat="1" x14ac:dyDescent="0.25">
      <c r="D2849" s="120"/>
    </row>
    <row r="2850" spans="4:4" s="113" customFormat="1" x14ac:dyDescent="0.25">
      <c r="D2850" s="120"/>
    </row>
    <row r="2851" spans="4:4" s="113" customFormat="1" x14ac:dyDescent="0.25">
      <c r="D2851" s="120"/>
    </row>
    <row r="2852" spans="4:4" s="113" customFormat="1" x14ac:dyDescent="0.25">
      <c r="D2852" s="120"/>
    </row>
    <row r="2853" spans="4:4" s="113" customFormat="1" x14ac:dyDescent="0.25">
      <c r="D2853" s="120"/>
    </row>
    <row r="2854" spans="4:4" s="113" customFormat="1" x14ac:dyDescent="0.25">
      <c r="D2854" s="120"/>
    </row>
    <row r="2855" spans="4:4" s="113" customFormat="1" x14ac:dyDescent="0.25">
      <c r="D2855" s="120"/>
    </row>
    <row r="2856" spans="4:4" s="113" customFormat="1" x14ac:dyDescent="0.25">
      <c r="D2856" s="120"/>
    </row>
    <row r="2857" spans="4:4" s="113" customFormat="1" x14ac:dyDescent="0.25">
      <c r="D2857" s="120"/>
    </row>
    <row r="2858" spans="4:4" s="113" customFormat="1" x14ac:dyDescent="0.25">
      <c r="D2858" s="120"/>
    </row>
    <row r="2859" spans="4:4" s="113" customFormat="1" x14ac:dyDescent="0.25">
      <c r="D2859" s="120"/>
    </row>
    <row r="2860" spans="4:4" s="113" customFormat="1" x14ac:dyDescent="0.25">
      <c r="D2860" s="120"/>
    </row>
    <row r="2861" spans="4:4" s="113" customFormat="1" x14ac:dyDescent="0.25">
      <c r="D2861" s="120"/>
    </row>
    <row r="2862" spans="4:4" s="113" customFormat="1" x14ac:dyDescent="0.25">
      <c r="D2862" s="120"/>
    </row>
    <row r="2863" spans="4:4" s="113" customFormat="1" x14ac:dyDescent="0.25">
      <c r="D2863" s="120"/>
    </row>
    <row r="2864" spans="4:4" s="113" customFormat="1" x14ac:dyDescent="0.25">
      <c r="D2864" s="120"/>
    </row>
    <row r="2865" spans="4:4" s="113" customFormat="1" x14ac:dyDescent="0.25">
      <c r="D2865" s="120"/>
    </row>
    <row r="2866" spans="4:4" s="113" customFormat="1" x14ac:dyDescent="0.25">
      <c r="D2866" s="120"/>
    </row>
    <row r="2867" spans="4:4" s="113" customFormat="1" x14ac:dyDescent="0.25">
      <c r="D2867" s="120"/>
    </row>
    <row r="2868" spans="4:4" s="113" customFormat="1" x14ac:dyDescent="0.25">
      <c r="D2868" s="120"/>
    </row>
    <row r="2869" spans="4:4" s="113" customFormat="1" x14ac:dyDescent="0.25">
      <c r="D2869" s="120"/>
    </row>
    <row r="2870" spans="4:4" s="113" customFormat="1" x14ac:dyDescent="0.25">
      <c r="D2870" s="120"/>
    </row>
    <row r="2871" spans="4:4" s="113" customFormat="1" x14ac:dyDescent="0.25">
      <c r="D2871" s="120"/>
    </row>
    <row r="2872" spans="4:4" s="113" customFormat="1" x14ac:dyDescent="0.25">
      <c r="D2872" s="120"/>
    </row>
    <row r="2873" spans="4:4" s="113" customFormat="1" x14ac:dyDescent="0.25">
      <c r="D2873" s="120"/>
    </row>
    <row r="2874" spans="4:4" s="113" customFormat="1" x14ac:dyDescent="0.25">
      <c r="D2874" s="120"/>
    </row>
    <row r="2875" spans="4:4" s="113" customFormat="1" x14ac:dyDescent="0.25">
      <c r="D2875" s="120"/>
    </row>
    <row r="2876" spans="4:4" s="113" customFormat="1" x14ac:dyDescent="0.25">
      <c r="D2876" s="120"/>
    </row>
    <row r="2877" spans="4:4" s="113" customFormat="1" x14ac:dyDescent="0.25">
      <c r="D2877" s="120"/>
    </row>
    <row r="2878" spans="4:4" s="113" customFormat="1" x14ac:dyDescent="0.25">
      <c r="D2878" s="120"/>
    </row>
    <row r="2879" spans="4:4" s="113" customFormat="1" x14ac:dyDescent="0.25">
      <c r="D2879" s="120"/>
    </row>
    <row r="2880" spans="4:4" s="113" customFormat="1" x14ac:dyDescent="0.25">
      <c r="D2880" s="120"/>
    </row>
    <row r="2881" spans="4:4" s="113" customFormat="1" x14ac:dyDescent="0.25">
      <c r="D2881" s="120"/>
    </row>
    <row r="2882" spans="4:4" s="113" customFormat="1" x14ac:dyDescent="0.25">
      <c r="D2882" s="120"/>
    </row>
    <row r="2883" spans="4:4" s="113" customFormat="1" x14ac:dyDescent="0.25">
      <c r="D2883" s="120"/>
    </row>
    <row r="2884" spans="4:4" s="113" customFormat="1" x14ac:dyDescent="0.25">
      <c r="D2884" s="120"/>
    </row>
    <row r="2885" spans="4:4" s="113" customFormat="1" x14ac:dyDescent="0.25">
      <c r="D2885" s="120"/>
    </row>
    <row r="2886" spans="4:4" s="113" customFormat="1" x14ac:dyDescent="0.25">
      <c r="D2886" s="120"/>
    </row>
    <row r="2887" spans="4:4" s="113" customFormat="1" x14ac:dyDescent="0.25">
      <c r="D2887" s="120"/>
    </row>
    <row r="2888" spans="4:4" s="113" customFormat="1" x14ac:dyDescent="0.25">
      <c r="D2888" s="120"/>
    </row>
    <row r="2889" spans="4:4" s="113" customFormat="1" x14ac:dyDescent="0.25">
      <c r="D2889" s="120"/>
    </row>
    <row r="2890" spans="4:4" s="113" customFormat="1" x14ac:dyDescent="0.25">
      <c r="D2890" s="120"/>
    </row>
    <row r="2891" spans="4:4" s="113" customFormat="1" x14ac:dyDescent="0.25">
      <c r="D2891" s="120"/>
    </row>
    <row r="2892" spans="4:4" s="113" customFormat="1" x14ac:dyDescent="0.25">
      <c r="D2892" s="120"/>
    </row>
    <row r="2893" spans="4:4" s="113" customFormat="1" x14ac:dyDescent="0.25">
      <c r="D2893" s="120"/>
    </row>
    <row r="2894" spans="4:4" s="113" customFormat="1" x14ac:dyDescent="0.25">
      <c r="D2894" s="120"/>
    </row>
    <row r="2895" spans="4:4" s="113" customFormat="1" x14ac:dyDescent="0.25">
      <c r="D2895" s="120"/>
    </row>
    <row r="2896" spans="4:4" s="113" customFormat="1" x14ac:dyDescent="0.25">
      <c r="D2896" s="120"/>
    </row>
    <row r="2897" spans="4:4" s="113" customFormat="1" x14ac:dyDescent="0.25">
      <c r="D2897" s="120"/>
    </row>
    <row r="2898" spans="4:4" s="113" customFormat="1" x14ac:dyDescent="0.25">
      <c r="D2898" s="120"/>
    </row>
    <row r="2899" spans="4:4" s="113" customFormat="1" x14ac:dyDescent="0.25">
      <c r="D2899" s="120"/>
    </row>
    <row r="2900" spans="4:4" s="113" customFormat="1" x14ac:dyDescent="0.25">
      <c r="D2900" s="120"/>
    </row>
    <row r="2901" spans="4:4" s="113" customFormat="1" x14ac:dyDescent="0.25">
      <c r="D2901" s="120"/>
    </row>
    <row r="2902" spans="4:4" s="113" customFormat="1" x14ac:dyDescent="0.25">
      <c r="D2902" s="120"/>
    </row>
    <row r="2903" spans="4:4" s="113" customFormat="1" x14ac:dyDescent="0.25">
      <c r="D2903" s="120"/>
    </row>
    <row r="2904" spans="4:4" s="113" customFormat="1" x14ac:dyDescent="0.25">
      <c r="D2904" s="120"/>
    </row>
    <row r="2905" spans="4:4" s="113" customFormat="1" x14ac:dyDescent="0.25">
      <c r="D2905" s="120"/>
    </row>
    <row r="2906" spans="4:4" s="113" customFormat="1" x14ac:dyDescent="0.25">
      <c r="D2906" s="120"/>
    </row>
    <row r="2907" spans="4:4" s="113" customFormat="1" x14ac:dyDescent="0.25">
      <c r="D2907" s="120"/>
    </row>
    <row r="2908" spans="4:4" s="113" customFormat="1" x14ac:dyDescent="0.25">
      <c r="D2908" s="120"/>
    </row>
    <row r="2909" spans="4:4" s="113" customFormat="1" x14ac:dyDescent="0.25">
      <c r="D2909" s="120"/>
    </row>
    <row r="2910" spans="4:4" s="113" customFormat="1" x14ac:dyDescent="0.25">
      <c r="D2910" s="120"/>
    </row>
    <row r="2911" spans="4:4" s="113" customFormat="1" x14ac:dyDescent="0.25">
      <c r="D2911" s="120"/>
    </row>
    <row r="2912" spans="4:4" s="113" customFormat="1" x14ac:dyDescent="0.25">
      <c r="D2912" s="120"/>
    </row>
    <row r="2913" spans="4:4" s="113" customFormat="1" x14ac:dyDescent="0.25">
      <c r="D2913" s="120"/>
    </row>
    <row r="2914" spans="4:4" s="113" customFormat="1" x14ac:dyDescent="0.25">
      <c r="D2914" s="120"/>
    </row>
    <row r="2915" spans="4:4" s="113" customFormat="1" x14ac:dyDescent="0.25">
      <c r="D2915" s="120"/>
    </row>
    <row r="2916" spans="4:4" s="113" customFormat="1" x14ac:dyDescent="0.25">
      <c r="D2916" s="120"/>
    </row>
    <row r="2917" spans="4:4" s="113" customFormat="1" x14ac:dyDescent="0.25">
      <c r="D2917" s="120"/>
    </row>
    <row r="2918" spans="4:4" s="113" customFormat="1" x14ac:dyDescent="0.25">
      <c r="D2918" s="120"/>
    </row>
    <row r="2919" spans="4:4" s="113" customFormat="1" x14ac:dyDescent="0.25">
      <c r="D2919" s="120"/>
    </row>
    <row r="2920" spans="4:4" s="113" customFormat="1" x14ac:dyDescent="0.25">
      <c r="D2920" s="120"/>
    </row>
    <row r="2921" spans="4:4" s="113" customFormat="1" x14ac:dyDescent="0.25">
      <c r="D2921" s="120"/>
    </row>
    <row r="2922" spans="4:4" s="113" customFormat="1" x14ac:dyDescent="0.25">
      <c r="D2922" s="120"/>
    </row>
    <row r="2923" spans="4:4" s="113" customFormat="1" x14ac:dyDescent="0.25">
      <c r="D2923" s="120"/>
    </row>
    <row r="2924" spans="4:4" s="113" customFormat="1" x14ac:dyDescent="0.25">
      <c r="D2924" s="120"/>
    </row>
    <row r="2925" spans="4:4" s="113" customFormat="1" x14ac:dyDescent="0.25">
      <c r="D2925" s="120"/>
    </row>
    <row r="2926" spans="4:4" s="113" customFormat="1" x14ac:dyDescent="0.25">
      <c r="D2926" s="120"/>
    </row>
    <row r="2927" spans="4:4" s="113" customFormat="1" x14ac:dyDescent="0.25">
      <c r="D2927" s="120"/>
    </row>
    <row r="2928" spans="4:4" s="113" customFormat="1" x14ac:dyDescent="0.25">
      <c r="D2928" s="120"/>
    </row>
    <row r="2929" spans="4:4" s="113" customFormat="1" x14ac:dyDescent="0.25">
      <c r="D2929" s="120"/>
    </row>
    <row r="2930" spans="4:4" s="113" customFormat="1" x14ac:dyDescent="0.25">
      <c r="D2930" s="120"/>
    </row>
    <row r="2931" spans="4:4" s="113" customFormat="1" x14ac:dyDescent="0.25">
      <c r="D2931" s="120"/>
    </row>
    <row r="2932" spans="4:4" s="113" customFormat="1" x14ac:dyDescent="0.25">
      <c r="D2932" s="120"/>
    </row>
    <row r="2933" spans="4:4" s="113" customFormat="1" x14ac:dyDescent="0.25">
      <c r="D2933" s="120"/>
    </row>
    <row r="2934" spans="4:4" s="113" customFormat="1" x14ac:dyDescent="0.25">
      <c r="D2934" s="120"/>
    </row>
    <row r="2935" spans="4:4" s="113" customFormat="1" x14ac:dyDescent="0.25">
      <c r="D2935" s="120"/>
    </row>
    <row r="2936" spans="4:4" s="113" customFormat="1" x14ac:dyDescent="0.25">
      <c r="D2936" s="120"/>
    </row>
    <row r="2937" spans="4:4" s="113" customFormat="1" x14ac:dyDescent="0.25">
      <c r="D2937" s="120"/>
    </row>
    <row r="2938" spans="4:4" s="113" customFormat="1" x14ac:dyDescent="0.25">
      <c r="D2938" s="120"/>
    </row>
    <row r="2939" spans="4:4" s="113" customFormat="1" x14ac:dyDescent="0.25">
      <c r="D2939" s="120"/>
    </row>
    <row r="2940" spans="4:4" s="113" customFormat="1" x14ac:dyDescent="0.25">
      <c r="D2940" s="120"/>
    </row>
    <row r="2941" spans="4:4" s="113" customFormat="1" x14ac:dyDescent="0.25">
      <c r="D2941" s="120"/>
    </row>
    <row r="2942" spans="4:4" s="113" customFormat="1" x14ac:dyDescent="0.25">
      <c r="D2942" s="120"/>
    </row>
    <row r="2943" spans="4:4" s="113" customFormat="1" x14ac:dyDescent="0.25">
      <c r="D2943" s="120"/>
    </row>
    <row r="2944" spans="4:4" s="113" customFormat="1" x14ac:dyDescent="0.25">
      <c r="D2944" s="120"/>
    </row>
    <row r="2945" spans="4:4" s="113" customFormat="1" x14ac:dyDescent="0.25">
      <c r="D2945" s="120"/>
    </row>
    <row r="2946" spans="4:4" s="113" customFormat="1" x14ac:dyDescent="0.25">
      <c r="D2946" s="120"/>
    </row>
    <row r="2947" spans="4:4" s="113" customFormat="1" x14ac:dyDescent="0.25">
      <c r="D2947" s="120"/>
    </row>
    <row r="2948" spans="4:4" s="113" customFormat="1" x14ac:dyDescent="0.25">
      <c r="D2948" s="120"/>
    </row>
    <row r="2949" spans="4:4" s="113" customFormat="1" x14ac:dyDescent="0.25">
      <c r="D2949" s="120"/>
    </row>
    <row r="2950" spans="4:4" s="113" customFormat="1" x14ac:dyDescent="0.25">
      <c r="D2950" s="120"/>
    </row>
    <row r="2951" spans="4:4" s="113" customFormat="1" x14ac:dyDescent="0.25">
      <c r="D2951" s="120"/>
    </row>
    <row r="2952" spans="4:4" s="113" customFormat="1" x14ac:dyDescent="0.25">
      <c r="D2952" s="120"/>
    </row>
    <row r="2953" spans="4:4" s="113" customFormat="1" x14ac:dyDescent="0.25">
      <c r="D2953" s="120"/>
    </row>
    <row r="2954" spans="4:4" s="113" customFormat="1" x14ac:dyDescent="0.25">
      <c r="D2954" s="120"/>
    </row>
    <row r="2955" spans="4:4" s="113" customFormat="1" x14ac:dyDescent="0.25">
      <c r="D2955" s="120"/>
    </row>
    <row r="2956" spans="4:4" s="113" customFormat="1" x14ac:dyDescent="0.25">
      <c r="D2956" s="120"/>
    </row>
    <row r="2957" spans="4:4" s="113" customFormat="1" x14ac:dyDescent="0.25">
      <c r="D2957" s="120"/>
    </row>
    <row r="2958" spans="4:4" s="113" customFormat="1" x14ac:dyDescent="0.25">
      <c r="D2958" s="120"/>
    </row>
    <row r="2959" spans="4:4" s="113" customFormat="1" x14ac:dyDescent="0.25">
      <c r="D2959" s="120"/>
    </row>
    <row r="2960" spans="4:4" s="113" customFormat="1" x14ac:dyDescent="0.25">
      <c r="D2960" s="120"/>
    </row>
    <row r="2961" spans="4:4" s="113" customFormat="1" x14ac:dyDescent="0.25">
      <c r="D2961" s="120"/>
    </row>
    <row r="2962" spans="4:4" s="113" customFormat="1" x14ac:dyDescent="0.25">
      <c r="D2962" s="120"/>
    </row>
    <row r="2963" spans="4:4" s="113" customFormat="1" x14ac:dyDescent="0.25">
      <c r="D2963" s="120"/>
    </row>
    <row r="2964" spans="4:4" s="113" customFormat="1" x14ac:dyDescent="0.25">
      <c r="D2964" s="120"/>
    </row>
    <row r="2965" spans="4:4" s="113" customFormat="1" x14ac:dyDescent="0.25">
      <c r="D2965" s="120"/>
    </row>
    <row r="2966" spans="4:4" s="113" customFormat="1" x14ac:dyDescent="0.25">
      <c r="D2966" s="120"/>
    </row>
    <row r="2967" spans="4:4" s="113" customFormat="1" x14ac:dyDescent="0.25">
      <c r="D2967" s="120"/>
    </row>
    <row r="2968" spans="4:4" s="113" customFormat="1" x14ac:dyDescent="0.25">
      <c r="D2968" s="120"/>
    </row>
    <row r="2969" spans="4:4" s="113" customFormat="1" x14ac:dyDescent="0.25">
      <c r="D2969" s="120"/>
    </row>
    <row r="2970" spans="4:4" s="113" customFormat="1" x14ac:dyDescent="0.25">
      <c r="D2970" s="120"/>
    </row>
    <row r="2971" spans="4:4" s="113" customFormat="1" x14ac:dyDescent="0.25">
      <c r="D2971" s="120"/>
    </row>
    <row r="2972" spans="4:4" s="113" customFormat="1" x14ac:dyDescent="0.25">
      <c r="D2972" s="120"/>
    </row>
    <row r="2973" spans="4:4" s="113" customFormat="1" x14ac:dyDescent="0.25">
      <c r="D2973" s="120"/>
    </row>
    <row r="2974" spans="4:4" s="113" customFormat="1" x14ac:dyDescent="0.25">
      <c r="D2974" s="120"/>
    </row>
    <row r="2975" spans="4:4" s="113" customFormat="1" x14ac:dyDescent="0.25">
      <c r="D2975" s="120"/>
    </row>
    <row r="2976" spans="4:4" s="113" customFormat="1" x14ac:dyDescent="0.25">
      <c r="D2976" s="120"/>
    </row>
    <row r="2977" spans="4:4" s="113" customFormat="1" x14ac:dyDescent="0.25">
      <c r="D2977" s="120"/>
    </row>
    <row r="2978" spans="4:4" s="113" customFormat="1" x14ac:dyDescent="0.25">
      <c r="D2978" s="120"/>
    </row>
    <row r="2979" spans="4:4" s="113" customFormat="1" x14ac:dyDescent="0.25">
      <c r="D2979" s="120"/>
    </row>
    <row r="2980" spans="4:4" s="113" customFormat="1" x14ac:dyDescent="0.25">
      <c r="D2980" s="120"/>
    </row>
    <row r="2981" spans="4:4" s="113" customFormat="1" x14ac:dyDescent="0.25">
      <c r="D2981" s="120"/>
    </row>
    <row r="2982" spans="4:4" s="113" customFormat="1" x14ac:dyDescent="0.25">
      <c r="D2982" s="120"/>
    </row>
    <row r="2983" spans="4:4" s="113" customFormat="1" x14ac:dyDescent="0.25">
      <c r="D2983" s="120"/>
    </row>
    <row r="2984" spans="4:4" s="113" customFormat="1" x14ac:dyDescent="0.25">
      <c r="D2984" s="120"/>
    </row>
    <row r="2985" spans="4:4" s="113" customFormat="1" x14ac:dyDescent="0.25">
      <c r="D2985" s="120"/>
    </row>
    <row r="2986" spans="4:4" s="113" customFormat="1" x14ac:dyDescent="0.25">
      <c r="D2986" s="120"/>
    </row>
    <row r="2987" spans="4:4" s="113" customFormat="1" x14ac:dyDescent="0.25">
      <c r="D2987" s="120"/>
    </row>
    <row r="2988" spans="4:4" s="113" customFormat="1" x14ac:dyDescent="0.25">
      <c r="D2988" s="120"/>
    </row>
    <row r="2989" spans="4:4" s="113" customFormat="1" x14ac:dyDescent="0.25">
      <c r="D2989" s="120"/>
    </row>
    <row r="2990" spans="4:4" s="113" customFormat="1" x14ac:dyDescent="0.25">
      <c r="D2990" s="120"/>
    </row>
    <row r="2991" spans="4:4" s="113" customFormat="1" x14ac:dyDescent="0.25">
      <c r="D2991" s="120"/>
    </row>
    <row r="2992" spans="4:4" s="113" customFormat="1" x14ac:dyDescent="0.25">
      <c r="D2992" s="120"/>
    </row>
    <row r="2993" spans="4:4" s="113" customFormat="1" x14ac:dyDescent="0.25">
      <c r="D2993" s="120"/>
    </row>
    <row r="2994" spans="4:4" s="113" customFormat="1" x14ac:dyDescent="0.25">
      <c r="D2994" s="120"/>
    </row>
    <row r="2995" spans="4:4" s="113" customFormat="1" x14ac:dyDescent="0.25">
      <c r="D2995" s="120"/>
    </row>
    <row r="2996" spans="4:4" s="113" customFormat="1" x14ac:dyDescent="0.25">
      <c r="D2996" s="120"/>
    </row>
    <row r="2997" spans="4:4" s="113" customFormat="1" x14ac:dyDescent="0.25">
      <c r="D2997" s="120"/>
    </row>
    <row r="2998" spans="4:4" s="113" customFormat="1" x14ac:dyDescent="0.25">
      <c r="D2998" s="120"/>
    </row>
    <row r="2999" spans="4:4" s="113" customFormat="1" x14ac:dyDescent="0.25">
      <c r="D2999" s="120"/>
    </row>
    <row r="3000" spans="4:4" s="113" customFormat="1" x14ac:dyDescent="0.25">
      <c r="D3000" s="120"/>
    </row>
    <row r="3001" spans="4:4" s="113" customFormat="1" x14ac:dyDescent="0.25">
      <c r="D3001" s="120"/>
    </row>
    <row r="3002" spans="4:4" s="113" customFormat="1" x14ac:dyDescent="0.25">
      <c r="D3002" s="120"/>
    </row>
    <row r="3003" spans="4:4" s="113" customFormat="1" x14ac:dyDescent="0.25">
      <c r="D3003" s="120"/>
    </row>
    <row r="3004" spans="4:4" s="113" customFormat="1" x14ac:dyDescent="0.25">
      <c r="D3004" s="120"/>
    </row>
    <row r="3005" spans="4:4" s="113" customFormat="1" x14ac:dyDescent="0.25">
      <c r="D3005" s="120"/>
    </row>
    <row r="3006" spans="4:4" s="113" customFormat="1" x14ac:dyDescent="0.25">
      <c r="D3006" s="120"/>
    </row>
    <row r="3007" spans="4:4" s="113" customFormat="1" x14ac:dyDescent="0.25">
      <c r="D3007" s="120"/>
    </row>
    <row r="3008" spans="4:4" s="113" customFormat="1" x14ac:dyDescent="0.25">
      <c r="D3008" s="120"/>
    </row>
    <row r="3009" spans="4:4" s="113" customFormat="1" x14ac:dyDescent="0.25">
      <c r="D3009" s="120"/>
    </row>
    <row r="3010" spans="4:4" s="113" customFormat="1" x14ac:dyDescent="0.25">
      <c r="D3010" s="120"/>
    </row>
    <row r="3011" spans="4:4" s="113" customFormat="1" x14ac:dyDescent="0.25">
      <c r="D3011" s="120"/>
    </row>
    <row r="3012" spans="4:4" s="113" customFormat="1" x14ac:dyDescent="0.25">
      <c r="D3012" s="120"/>
    </row>
    <row r="3013" spans="4:4" s="113" customFormat="1" x14ac:dyDescent="0.25">
      <c r="D3013" s="120"/>
    </row>
    <row r="3014" spans="4:4" s="113" customFormat="1" x14ac:dyDescent="0.25">
      <c r="D3014" s="120"/>
    </row>
    <row r="3015" spans="4:4" s="113" customFormat="1" x14ac:dyDescent="0.25">
      <c r="D3015" s="120"/>
    </row>
    <row r="3016" spans="4:4" s="113" customFormat="1" x14ac:dyDescent="0.25">
      <c r="D3016" s="120"/>
    </row>
    <row r="3017" spans="4:4" s="113" customFormat="1" x14ac:dyDescent="0.25">
      <c r="D3017" s="120"/>
    </row>
    <row r="3018" spans="4:4" s="113" customFormat="1" x14ac:dyDescent="0.25">
      <c r="D3018" s="120"/>
    </row>
    <row r="3019" spans="4:4" s="113" customFormat="1" x14ac:dyDescent="0.25">
      <c r="D3019" s="120"/>
    </row>
    <row r="3020" spans="4:4" s="113" customFormat="1" x14ac:dyDescent="0.25">
      <c r="D3020" s="120"/>
    </row>
    <row r="3021" spans="4:4" s="113" customFormat="1" x14ac:dyDescent="0.25">
      <c r="D3021" s="120"/>
    </row>
    <row r="3022" spans="4:4" s="113" customFormat="1" x14ac:dyDescent="0.25">
      <c r="D3022" s="120"/>
    </row>
    <row r="3023" spans="4:4" s="113" customFormat="1" x14ac:dyDescent="0.25">
      <c r="D3023" s="120"/>
    </row>
    <row r="3024" spans="4:4" s="113" customFormat="1" x14ac:dyDescent="0.25">
      <c r="D3024" s="120"/>
    </row>
    <row r="3025" spans="4:4" s="113" customFormat="1" x14ac:dyDescent="0.25">
      <c r="D3025" s="120"/>
    </row>
    <row r="3026" spans="4:4" s="113" customFormat="1" x14ac:dyDescent="0.25">
      <c r="D3026" s="120"/>
    </row>
    <row r="3027" spans="4:4" s="113" customFormat="1" x14ac:dyDescent="0.25">
      <c r="D3027" s="120"/>
    </row>
    <row r="3028" spans="4:4" s="113" customFormat="1" x14ac:dyDescent="0.25">
      <c r="D3028" s="120"/>
    </row>
    <row r="3029" spans="4:4" s="113" customFormat="1" x14ac:dyDescent="0.25">
      <c r="D3029" s="120"/>
    </row>
    <row r="3030" spans="4:4" s="113" customFormat="1" x14ac:dyDescent="0.25">
      <c r="D3030" s="120"/>
    </row>
    <row r="3031" spans="4:4" s="113" customFormat="1" x14ac:dyDescent="0.25">
      <c r="D3031" s="120"/>
    </row>
    <row r="3032" spans="4:4" s="113" customFormat="1" x14ac:dyDescent="0.25">
      <c r="D3032" s="120"/>
    </row>
    <row r="3033" spans="4:4" s="113" customFormat="1" x14ac:dyDescent="0.25">
      <c r="D3033" s="120"/>
    </row>
    <row r="3034" spans="4:4" s="113" customFormat="1" x14ac:dyDescent="0.25">
      <c r="D3034" s="120"/>
    </row>
    <row r="3035" spans="4:4" s="113" customFormat="1" x14ac:dyDescent="0.25">
      <c r="D3035" s="120"/>
    </row>
    <row r="3036" spans="4:4" s="113" customFormat="1" x14ac:dyDescent="0.25">
      <c r="D3036" s="120"/>
    </row>
    <row r="3037" spans="4:4" s="113" customFormat="1" x14ac:dyDescent="0.25">
      <c r="D3037" s="120"/>
    </row>
    <row r="3038" spans="4:4" s="113" customFormat="1" x14ac:dyDescent="0.25">
      <c r="D3038" s="120"/>
    </row>
    <row r="3039" spans="4:4" s="113" customFormat="1" x14ac:dyDescent="0.25">
      <c r="D3039" s="120"/>
    </row>
    <row r="3040" spans="4:4" s="113" customFormat="1" x14ac:dyDescent="0.25">
      <c r="D3040" s="120"/>
    </row>
    <row r="3041" spans="4:4" s="113" customFormat="1" x14ac:dyDescent="0.25">
      <c r="D3041" s="120"/>
    </row>
    <row r="3042" spans="4:4" s="113" customFormat="1" x14ac:dyDescent="0.25">
      <c r="D3042" s="120"/>
    </row>
    <row r="3043" spans="4:4" s="113" customFormat="1" x14ac:dyDescent="0.25">
      <c r="D3043" s="120"/>
    </row>
    <row r="3044" spans="4:4" s="113" customFormat="1" x14ac:dyDescent="0.25">
      <c r="D3044" s="120"/>
    </row>
    <row r="3045" spans="4:4" s="113" customFormat="1" x14ac:dyDescent="0.25">
      <c r="D3045" s="120"/>
    </row>
    <row r="3046" spans="4:4" s="113" customFormat="1" x14ac:dyDescent="0.25">
      <c r="D3046" s="120"/>
    </row>
    <row r="3047" spans="4:4" s="113" customFormat="1" x14ac:dyDescent="0.25">
      <c r="D3047" s="120"/>
    </row>
    <row r="3048" spans="4:4" s="113" customFormat="1" x14ac:dyDescent="0.25">
      <c r="D3048" s="120"/>
    </row>
    <row r="3049" spans="4:4" s="113" customFormat="1" x14ac:dyDescent="0.25">
      <c r="D3049" s="120"/>
    </row>
    <row r="3050" spans="4:4" s="113" customFormat="1" x14ac:dyDescent="0.25">
      <c r="D3050" s="120"/>
    </row>
    <row r="3051" spans="4:4" s="113" customFormat="1" x14ac:dyDescent="0.25">
      <c r="D3051" s="120"/>
    </row>
    <row r="3052" spans="4:4" s="113" customFormat="1" x14ac:dyDescent="0.25">
      <c r="D3052" s="120"/>
    </row>
    <row r="3053" spans="4:4" s="113" customFormat="1" x14ac:dyDescent="0.25">
      <c r="D3053" s="120"/>
    </row>
    <row r="3054" spans="4:4" s="113" customFormat="1" x14ac:dyDescent="0.25">
      <c r="D3054" s="120"/>
    </row>
    <row r="3055" spans="4:4" s="113" customFormat="1" x14ac:dyDescent="0.25">
      <c r="D3055" s="120"/>
    </row>
    <row r="3056" spans="4:4" s="113" customFormat="1" x14ac:dyDescent="0.25">
      <c r="D3056" s="120"/>
    </row>
    <row r="3057" spans="4:4" s="113" customFormat="1" x14ac:dyDescent="0.25">
      <c r="D3057" s="120"/>
    </row>
    <row r="3058" spans="4:4" s="113" customFormat="1" x14ac:dyDescent="0.25">
      <c r="D3058" s="120"/>
    </row>
    <row r="3059" spans="4:4" s="113" customFormat="1" x14ac:dyDescent="0.25">
      <c r="D3059" s="120"/>
    </row>
    <row r="3060" spans="4:4" s="113" customFormat="1" x14ac:dyDescent="0.25">
      <c r="D3060" s="120"/>
    </row>
    <row r="3061" spans="4:4" s="113" customFormat="1" x14ac:dyDescent="0.25">
      <c r="D3061" s="120"/>
    </row>
    <row r="3062" spans="4:4" s="113" customFormat="1" x14ac:dyDescent="0.25">
      <c r="D3062" s="120"/>
    </row>
    <row r="3063" spans="4:4" s="113" customFormat="1" x14ac:dyDescent="0.25">
      <c r="D3063" s="120"/>
    </row>
    <row r="3064" spans="4:4" s="113" customFormat="1" x14ac:dyDescent="0.25">
      <c r="D3064" s="120"/>
    </row>
    <row r="3065" spans="4:4" s="113" customFormat="1" x14ac:dyDescent="0.25">
      <c r="D3065" s="120"/>
    </row>
    <row r="3066" spans="4:4" s="113" customFormat="1" x14ac:dyDescent="0.25">
      <c r="D3066" s="120"/>
    </row>
    <row r="3067" spans="4:4" s="113" customFormat="1" x14ac:dyDescent="0.25">
      <c r="D3067" s="120"/>
    </row>
    <row r="3068" spans="4:4" s="113" customFormat="1" x14ac:dyDescent="0.25">
      <c r="D3068" s="120"/>
    </row>
    <row r="3069" spans="4:4" s="113" customFormat="1" x14ac:dyDescent="0.25">
      <c r="D3069" s="120"/>
    </row>
    <row r="3070" spans="4:4" s="113" customFormat="1" x14ac:dyDescent="0.25">
      <c r="D3070" s="120"/>
    </row>
    <row r="3071" spans="4:4" s="113" customFormat="1" x14ac:dyDescent="0.25">
      <c r="D3071" s="120"/>
    </row>
    <row r="3072" spans="4:4" s="113" customFormat="1" x14ac:dyDescent="0.25">
      <c r="D3072" s="120"/>
    </row>
    <row r="3073" spans="4:4" s="113" customFormat="1" x14ac:dyDescent="0.25">
      <c r="D3073" s="120"/>
    </row>
    <row r="3074" spans="4:4" s="113" customFormat="1" x14ac:dyDescent="0.25">
      <c r="D3074" s="120"/>
    </row>
    <row r="3075" spans="4:4" s="113" customFormat="1" x14ac:dyDescent="0.25">
      <c r="D3075" s="120"/>
    </row>
    <row r="3076" spans="4:4" s="113" customFormat="1" x14ac:dyDescent="0.25">
      <c r="D3076" s="120"/>
    </row>
    <row r="3077" spans="4:4" s="113" customFormat="1" x14ac:dyDescent="0.25">
      <c r="D3077" s="120"/>
    </row>
    <row r="3078" spans="4:4" s="113" customFormat="1" x14ac:dyDescent="0.25">
      <c r="D3078" s="120"/>
    </row>
    <row r="3079" spans="4:4" s="113" customFormat="1" x14ac:dyDescent="0.25">
      <c r="D3079" s="120"/>
    </row>
    <row r="3080" spans="4:4" s="113" customFormat="1" x14ac:dyDescent="0.25">
      <c r="D3080" s="120"/>
    </row>
    <row r="3081" spans="4:4" s="113" customFormat="1" x14ac:dyDescent="0.25">
      <c r="D3081" s="120"/>
    </row>
    <row r="3082" spans="4:4" s="113" customFormat="1" x14ac:dyDescent="0.25">
      <c r="D3082" s="120"/>
    </row>
    <row r="3083" spans="4:4" s="113" customFormat="1" x14ac:dyDescent="0.25">
      <c r="D3083" s="120"/>
    </row>
    <row r="3084" spans="4:4" s="113" customFormat="1" x14ac:dyDescent="0.25">
      <c r="D3084" s="120"/>
    </row>
    <row r="3085" spans="4:4" s="113" customFormat="1" x14ac:dyDescent="0.25">
      <c r="D3085" s="120"/>
    </row>
    <row r="3086" spans="4:4" s="113" customFormat="1" x14ac:dyDescent="0.25">
      <c r="D3086" s="120"/>
    </row>
    <row r="3087" spans="4:4" s="113" customFormat="1" x14ac:dyDescent="0.25">
      <c r="D3087" s="120"/>
    </row>
    <row r="3088" spans="4:4" s="113" customFormat="1" x14ac:dyDescent="0.25">
      <c r="D3088" s="120"/>
    </row>
    <row r="3089" spans="4:4" s="113" customFormat="1" x14ac:dyDescent="0.25">
      <c r="D3089" s="120"/>
    </row>
    <row r="3090" spans="4:4" s="113" customFormat="1" x14ac:dyDescent="0.25">
      <c r="D3090" s="120"/>
    </row>
    <row r="3091" spans="4:4" s="113" customFormat="1" x14ac:dyDescent="0.25">
      <c r="D3091" s="120"/>
    </row>
    <row r="3092" spans="4:4" s="113" customFormat="1" x14ac:dyDescent="0.25">
      <c r="D3092" s="120"/>
    </row>
    <row r="3093" spans="4:4" s="113" customFormat="1" x14ac:dyDescent="0.25">
      <c r="D3093" s="120"/>
    </row>
    <row r="3094" spans="4:4" s="113" customFormat="1" x14ac:dyDescent="0.25">
      <c r="D3094" s="120"/>
    </row>
    <row r="3095" spans="4:4" s="113" customFormat="1" x14ac:dyDescent="0.25">
      <c r="D3095" s="120"/>
    </row>
    <row r="3096" spans="4:4" s="113" customFormat="1" x14ac:dyDescent="0.25">
      <c r="D3096" s="120"/>
    </row>
    <row r="3097" spans="4:4" s="113" customFormat="1" x14ac:dyDescent="0.25">
      <c r="D3097" s="120"/>
    </row>
    <row r="3098" spans="4:4" s="113" customFormat="1" x14ac:dyDescent="0.25">
      <c r="D3098" s="120"/>
    </row>
    <row r="3099" spans="4:4" s="113" customFormat="1" x14ac:dyDescent="0.25">
      <c r="D3099" s="120"/>
    </row>
    <row r="3100" spans="4:4" s="113" customFormat="1" x14ac:dyDescent="0.25">
      <c r="D3100" s="120"/>
    </row>
    <row r="3101" spans="4:4" s="113" customFormat="1" x14ac:dyDescent="0.25">
      <c r="D3101" s="120"/>
    </row>
    <row r="3102" spans="4:4" s="113" customFormat="1" x14ac:dyDescent="0.25">
      <c r="D3102" s="120"/>
    </row>
    <row r="3103" spans="4:4" s="113" customFormat="1" x14ac:dyDescent="0.25">
      <c r="D3103" s="120"/>
    </row>
    <row r="3104" spans="4:4" s="113" customFormat="1" x14ac:dyDescent="0.25">
      <c r="D3104" s="120"/>
    </row>
    <row r="3105" spans="4:4" s="113" customFormat="1" x14ac:dyDescent="0.25">
      <c r="D3105" s="120"/>
    </row>
    <row r="3106" spans="4:4" s="113" customFormat="1" x14ac:dyDescent="0.25">
      <c r="D3106" s="120"/>
    </row>
    <row r="3107" spans="4:4" s="113" customFormat="1" x14ac:dyDescent="0.25">
      <c r="D3107" s="120"/>
    </row>
    <row r="3108" spans="4:4" s="113" customFormat="1" x14ac:dyDescent="0.25">
      <c r="D3108" s="120"/>
    </row>
    <row r="3109" spans="4:4" s="113" customFormat="1" x14ac:dyDescent="0.25">
      <c r="D3109" s="120"/>
    </row>
    <row r="3110" spans="4:4" s="113" customFormat="1" x14ac:dyDescent="0.25">
      <c r="D3110" s="120"/>
    </row>
    <row r="3111" spans="4:4" s="113" customFormat="1" x14ac:dyDescent="0.25">
      <c r="D3111" s="120"/>
    </row>
    <row r="3112" spans="4:4" s="113" customFormat="1" x14ac:dyDescent="0.25">
      <c r="D3112" s="120"/>
    </row>
    <row r="3113" spans="4:4" s="113" customFormat="1" x14ac:dyDescent="0.25">
      <c r="D3113" s="120"/>
    </row>
    <row r="3114" spans="4:4" s="113" customFormat="1" x14ac:dyDescent="0.25">
      <c r="D3114" s="120"/>
    </row>
    <row r="3115" spans="4:4" s="113" customFormat="1" x14ac:dyDescent="0.25">
      <c r="D3115" s="120"/>
    </row>
    <row r="3116" spans="4:4" s="113" customFormat="1" x14ac:dyDescent="0.25">
      <c r="D3116" s="120"/>
    </row>
    <row r="3117" spans="4:4" s="113" customFormat="1" x14ac:dyDescent="0.25">
      <c r="D3117" s="120"/>
    </row>
    <row r="3118" spans="4:4" s="113" customFormat="1" x14ac:dyDescent="0.25">
      <c r="D3118" s="120"/>
    </row>
    <row r="3119" spans="4:4" s="113" customFormat="1" x14ac:dyDescent="0.25">
      <c r="D3119" s="120"/>
    </row>
    <row r="3120" spans="4:4" s="113" customFormat="1" x14ac:dyDescent="0.25">
      <c r="D3120" s="120"/>
    </row>
    <row r="3121" spans="4:4" s="113" customFormat="1" x14ac:dyDescent="0.25">
      <c r="D3121" s="120"/>
    </row>
    <row r="3122" spans="4:4" s="113" customFormat="1" x14ac:dyDescent="0.25">
      <c r="D3122" s="120"/>
    </row>
    <row r="3123" spans="4:4" s="113" customFormat="1" x14ac:dyDescent="0.25">
      <c r="D3123" s="120"/>
    </row>
    <row r="3124" spans="4:4" s="113" customFormat="1" x14ac:dyDescent="0.25">
      <c r="D3124" s="120"/>
    </row>
    <row r="3125" spans="4:4" s="113" customFormat="1" x14ac:dyDescent="0.25">
      <c r="D3125" s="120"/>
    </row>
    <row r="3126" spans="4:4" s="113" customFormat="1" x14ac:dyDescent="0.25">
      <c r="D3126" s="120"/>
    </row>
    <row r="3127" spans="4:4" s="113" customFormat="1" x14ac:dyDescent="0.25">
      <c r="D3127" s="120"/>
    </row>
    <row r="3128" spans="4:4" s="113" customFormat="1" x14ac:dyDescent="0.25">
      <c r="D3128" s="120"/>
    </row>
    <row r="3129" spans="4:4" s="113" customFormat="1" x14ac:dyDescent="0.25">
      <c r="D3129" s="120"/>
    </row>
    <row r="3130" spans="4:4" s="113" customFormat="1" x14ac:dyDescent="0.25">
      <c r="D3130" s="120"/>
    </row>
    <row r="3131" spans="4:4" s="113" customFormat="1" x14ac:dyDescent="0.25">
      <c r="D3131" s="120"/>
    </row>
    <row r="3132" spans="4:4" s="113" customFormat="1" x14ac:dyDescent="0.25">
      <c r="D3132" s="120"/>
    </row>
    <row r="3133" spans="4:4" s="113" customFormat="1" x14ac:dyDescent="0.25">
      <c r="D3133" s="120"/>
    </row>
    <row r="3134" spans="4:4" s="113" customFormat="1" x14ac:dyDescent="0.25">
      <c r="D3134" s="120"/>
    </row>
    <row r="3135" spans="4:4" s="113" customFormat="1" x14ac:dyDescent="0.25">
      <c r="D3135" s="120"/>
    </row>
    <row r="3136" spans="4:4" s="113" customFormat="1" x14ac:dyDescent="0.25">
      <c r="D3136" s="120"/>
    </row>
    <row r="3137" spans="4:4" s="113" customFormat="1" x14ac:dyDescent="0.25">
      <c r="D3137" s="120"/>
    </row>
    <row r="3138" spans="4:4" s="113" customFormat="1" x14ac:dyDescent="0.25">
      <c r="D3138" s="120"/>
    </row>
    <row r="3139" spans="4:4" s="113" customFormat="1" x14ac:dyDescent="0.25">
      <c r="D3139" s="120"/>
    </row>
    <row r="3140" spans="4:4" s="113" customFormat="1" x14ac:dyDescent="0.25">
      <c r="D3140" s="120"/>
    </row>
    <row r="3141" spans="4:4" s="113" customFormat="1" x14ac:dyDescent="0.25">
      <c r="D3141" s="120"/>
    </row>
    <row r="3142" spans="4:4" s="113" customFormat="1" x14ac:dyDescent="0.25">
      <c r="D3142" s="120"/>
    </row>
    <row r="3143" spans="4:4" s="113" customFormat="1" x14ac:dyDescent="0.25">
      <c r="D3143" s="120"/>
    </row>
    <row r="3144" spans="4:4" s="113" customFormat="1" x14ac:dyDescent="0.25">
      <c r="D3144" s="120"/>
    </row>
    <row r="3145" spans="4:4" s="113" customFormat="1" x14ac:dyDescent="0.25">
      <c r="D3145" s="120"/>
    </row>
    <row r="3146" spans="4:4" s="113" customFormat="1" x14ac:dyDescent="0.25">
      <c r="D3146" s="120"/>
    </row>
    <row r="3147" spans="4:4" s="113" customFormat="1" x14ac:dyDescent="0.25">
      <c r="D3147" s="120"/>
    </row>
    <row r="3148" spans="4:4" s="113" customFormat="1" x14ac:dyDescent="0.25">
      <c r="D3148" s="120"/>
    </row>
    <row r="3149" spans="4:4" s="113" customFormat="1" x14ac:dyDescent="0.25">
      <c r="D3149" s="120"/>
    </row>
    <row r="3150" spans="4:4" s="113" customFormat="1" x14ac:dyDescent="0.25">
      <c r="D3150" s="120"/>
    </row>
    <row r="3151" spans="4:4" s="113" customFormat="1" x14ac:dyDescent="0.25">
      <c r="D3151" s="120"/>
    </row>
    <row r="3152" spans="4:4" s="113" customFormat="1" x14ac:dyDescent="0.25">
      <c r="D3152" s="120"/>
    </row>
    <row r="3153" spans="4:4" s="113" customFormat="1" x14ac:dyDescent="0.25">
      <c r="D3153" s="120"/>
    </row>
    <row r="3154" spans="4:4" s="113" customFormat="1" x14ac:dyDescent="0.25">
      <c r="D3154" s="120"/>
    </row>
    <row r="3155" spans="4:4" s="113" customFormat="1" x14ac:dyDescent="0.25">
      <c r="D3155" s="120"/>
    </row>
    <row r="3156" spans="4:4" s="113" customFormat="1" x14ac:dyDescent="0.25">
      <c r="D3156" s="120"/>
    </row>
    <row r="3157" spans="4:4" s="113" customFormat="1" x14ac:dyDescent="0.25">
      <c r="D3157" s="120"/>
    </row>
    <row r="3158" spans="4:4" s="113" customFormat="1" x14ac:dyDescent="0.25">
      <c r="D3158" s="120"/>
    </row>
    <row r="3159" spans="4:4" s="113" customFormat="1" x14ac:dyDescent="0.25">
      <c r="D3159" s="120"/>
    </row>
    <row r="3160" spans="4:4" s="113" customFormat="1" x14ac:dyDescent="0.25">
      <c r="D3160" s="120"/>
    </row>
    <row r="3161" spans="4:4" s="113" customFormat="1" x14ac:dyDescent="0.25">
      <c r="D3161" s="120"/>
    </row>
    <row r="3162" spans="4:4" s="113" customFormat="1" x14ac:dyDescent="0.25">
      <c r="D3162" s="120"/>
    </row>
    <row r="3163" spans="4:4" s="113" customFormat="1" x14ac:dyDescent="0.25">
      <c r="D3163" s="120"/>
    </row>
    <row r="3164" spans="4:4" s="113" customFormat="1" x14ac:dyDescent="0.25">
      <c r="D3164" s="120"/>
    </row>
    <row r="3165" spans="4:4" s="113" customFormat="1" x14ac:dyDescent="0.25">
      <c r="D3165" s="120"/>
    </row>
    <row r="3166" spans="4:4" s="113" customFormat="1" x14ac:dyDescent="0.25">
      <c r="D3166" s="120"/>
    </row>
    <row r="3167" spans="4:4" s="113" customFormat="1" x14ac:dyDescent="0.25">
      <c r="D3167" s="120"/>
    </row>
    <row r="3168" spans="4:4" s="113" customFormat="1" x14ac:dyDescent="0.25">
      <c r="D3168" s="120"/>
    </row>
    <row r="3169" spans="4:4" s="113" customFormat="1" x14ac:dyDescent="0.25">
      <c r="D3169" s="120"/>
    </row>
    <row r="3170" spans="4:4" s="113" customFormat="1" x14ac:dyDescent="0.25">
      <c r="D3170" s="120"/>
    </row>
    <row r="3171" spans="4:4" s="113" customFormat="1" x14ac:dyDescent="0.25">
      <c r="D3171" s="120"/>
    </row>
    <row r="3172" spans="4:4" s="113" customFormat="1" x14ac:dyDescent="0.25">
      <c r="D3172" s="120"/>
    </row>
    <row r="3173" spans="4:4" s="113" customFormat="1" x14ac:dyDescent="0.25">
      <c r="D3173" s="120"/>
    </row>
    <row r="3174" spans="4:4" s="113" customFormat="1" x14ac:dyDescent="0.25">
      <c r="D3174" s="120"/>
    </row>
    <row r="3175" spans="4:4" s="113" customFormat="1" x14ac:dyDescent="0.25">
      <c r="D3175" s="120"/>
    </row>
    <row r="3176" spans="4:4" s="113" customFormat="1" x14ac:dyDescent="0.25">
      <c r="D3176" s="120"/>
    </row>
    <row r="3177" spans="4:4" s="113" customFormat="1" x14ac:dyDescent="0.25">
      <c r="D3177" s="120"/>
    </row>
    <row r="3178" spans="4:4" s="113" customFormat="1" x14ac:dyDescent="0.25">
      <c r="D3178" s="120"/>
    </row>
    <row r="3179" spans="4:4" s="113" customFormat="1" x14ac:dyDescent="0.25">
      <c r="D3179" s="120"/>
    </row>
    <row r="3180" spans="4:4" s="113" customFormat="1" x14ac:dyDescent="0.25">
      <c r="D3180" s="120"/>
    </row>
    <row r="3181" spans="4:4" s="113" customFormat="1" x14ac:dyDescent="0.25">
      <c r="D3181" s="120"/>
    </row>
    <row r="3182" spans="4:4" s="113" customFormat="1" x14ac:dyDescent="0.25">
      <c r="D3182" s="120"/>
    </row>
    <row r="3183" spans="4:4" s="113" customFormat="1" x14ac:dyDescent="0.25">
      <c r="D3183" s="120"/>
    </row>
    <row r="3184" spans="4:4" s="113" customFormat="1" x14ac:dyDescent="0.25">
      <c r="D3184" s="120"/>
    </row>
    <row r="3185" spans="4:4" s="113" customFormat="1" x14ac:dyDescent="0.25">
      <c r="D3185" s="120"/>
    </row>
    <row r="3186" spans="4:4" s="113" customFormat="1" x14ac:dyDescent="0.25">
      <c r="D3186" s="120"/>
    </row>
    <row r="3187" spans="4:4" s="113" customFormat="1" x14ac:dyDescent="0.25">
      <c r="D3187" s="120"/>
    </row>
    <row r="3188" spans="4:4" s="113" customFormat="1" x14ac:dyDescent="0.25">
      <c r="D3188" s="120"/>
    </row>
    <row r="3189" spans="4:4" s="113" customFormat="1" x14ac:dyDescent="0.25">
      <c r="D3189" s="120"/>
    </row>
    <row r="3190" spans="4:4" s="113" customFormat="1" x14ac:dyDescent="0.25">
      <c r="D3190" s="120"/>
    </row>
    <row r="3191" spans="4:4" s="113" customFormat="1" x14ac:dyDescent="0.25">
      <c r="D3191" s="120"/>
    </row>
    <row r="3192" spans="4:4" s="113" customFormat="1" x14ac:dyDescent="0.25">
      <c r="D3192" s="120"/>
    </row>
    <row r="3193" spans="4:4" s="113" customFormat="1" x14ac:dyDescent="0.25">
      <c r="D3193" s="120"/>
    </row>
    <row r="3194" spans="4:4" s="113" customFormat="1" x14ac:dyDescent="0.25">
      <c r="D3194" s="120"/>
    </row>
    <row r="3195" spans="4:4" s="113" customFormat="1" x14ac:dyDescent="0.25">
      <c r="D3195" s="120"/>
    </row>
    <row r="3196" spans="4:4" s="113" customFormat="1" x14ac:dyDescent="0.25">
      <c r="D3196" s="120"/>
    </row>
    <row r="3197" spans="4:4" s="113" customFormat="1" x14ac:dyDescent="0.25">
      <c r="D3197" s="120"/>
    </row>
    <row r="3198" spans="4:4" s="113" customFormat="1" x14ac:dyDescent="0.25">
      <c r="D3198" s="120"/>
    </row>
    <row r="3199" spans="4:4" s="113" customFormat="1" x14ac:dyDescent="0.25">
      <c r="D3199" s="120"/>
    </row>
    <row r="3200" spans="4:4" s="113" customFormat="1" x14ac:dyDescent="0.25">
      <c r="D3200" s="120"/>
    </row>
    <row r="3201" spans="4:4" s="113" customFormat="1" x14ac:dyDescent="0.25">
      <c r="D3201" s="120"/>
    </row>
    <row r="3202" spans="4:4" s="113" customFormat="1" x14ac:dyDescent="0.25">
      <c r="D3202" s="120"/>
    </row>
    <row r="3203" spans="4:4" s="113" customFormat="1" x14ac:dyDescent="0.25">
      <c r="D3203" s="120"/>
    </row>
    <row r="3204" spans="4:4" s="113" customFormat="1" x14ac:dyDescent="0.25">
      <c r="D3204" s="120"/>
    </row>
    <row r="3205" spans="4:4" s="113" customFormat="1" x14ac:dyDescent="0.25">
      <c r="D3205" s="120"/>
    </row>
    <row r="3206" spans="4:4" s="113" customFormat="1" x14ac:dyDescent="0.25">
      <c r="D3206" s="120"/>
    </row>
    <row r="3207" spans="4:4" s="113" customFormat="1" x14ac:dyDescent="0.25">
      <c r="D3207" s="120"/>
    </row>
    <row r="3208" spans="4:4" s="113" customFormat="1" x14ac:dyDescent="0.25">
      <c r="D3208" s="120"/>
    </row>
    <row r="3209" spans="4:4" s="113" customFormat="1" x14ac:dyDescent="0.25">
      <c r="D3209" s="120"/>
    </row>
    <row r="3210" spans="4:4" s="113" customFormat="1" x14ac:dyDescent="0.25">
      <c r="D3210" s="120"/>
    </row>
    <row r="3211" spans="4:4" s="113" customFormat="1" x14ac:dyDescent="0.25">
      <c r="D3211" s="120"/>
    </row>
    <row r="3212" spans="4:4" s="113" customFormat="1" x14ac:dyDescent="0.25">
      <c r="D3212" s="120"/>
    </row>
    <row r="3213" spans="4:4" s="113" customFormat="1" x14ac:dyDescent="0.25">
      <c r="D3213" s="120"/>
    </row>
    <row r="3214" spans="4:4" s="113" customFormat="1" x14ac:dyDescent="0.25">
      <c r="D3214" s="120"/>
    </row>
    <row r="3215" spans="4:4" s="113" customFormat="1" x14ac:dyDescent="0.25">
      <c r="D3215" s="120"/>
    </row>
    <row r="3216" spans="4:4" s="113" customFormat="1" x14ac:dyDescent="0.25">
      <c r="D3216" s="120"/>
    </row>
    <row r="3217" spans="4:4" s="113" customFormat="1" x14ac:dyDescent="0.25">
      <c r="D3217" s="120"/>
    </row>
    <row r="3218" spans="4:4" s="113" customFormat="1" x14ac:dyDescent="0.25">
      <c r="D3218" s="120"/>
    </row>
    <row r="3219" spans="4:4" s="113" customFormat="1" x14ac:dyDescent="0.25">
      <c r="D3219" s="120"/>
    </row>
    <row r="3220" spans="4:4" s="113" customFormat="1" x14ac:dyDescent="0.25">
      <c r="D3220" s="120"/>
    </row>
    <row r="3221" spans="4:4" s="113" customFormat="1" x14ac:dyDescent="0.25">
      <c r="D3221" s="120"/>
    </row>
    <row r="3222" spans="4:4" s="113" customFormat="1" x14ac:dyDescent="0.25">
      <c r="D3222" s="120"/>
    </row>
    <row r="3223" spans="4:4" s="113" customFormat="1" x14ac:dyDescent="0.25">
      <c r="D3223" s="120"/>
    </row>
    <row r="3224" spans="4:4" s="113" customFormat="1" x14ac:dyDescent="0.25">
      <c r="D3224" s="120"/>
    </row>
    <row r="3225" spans="4:4" s="113" customFormat="1" x14ac:dyDescent="0.25">
      <c r="D3225" s="120"/>
    </row>
    <row r="3226" spans="4:4" s="113" customFormat="1" x14ac:dyDescent="0.25">
      <c r="D3226" s="120"/>
    </row>
    <row r="3227" spans="4:4" s="113" customFormat="1" x14ac:dyDescent="0.25">
      <c r="D3227" s="120"/>
    </row>
    <row r="3228" spans="4:4" s="113" customFormat="1" x14ac:dyDescent="0.25">
      <c r="D3228" s="120"/>
    </row>
    <row r="3229" spans="4:4" s="113" customFormat="1" x14ac:dyDescent="0.25">
      <c r="D3229" s="120"/>
    </row>
    <row r="3230" spans="4:4" s="113" customFormat="1" x14ac:dyDescent="0.25">
      <c r="D3230" s="120"/>
    </row>
    <row r="3231" spans="4:4" s="113" customFormat="1" x14ac:dyDescent="0.25">
      <c r="D3231" s="120"/>
    </row>
    <row r="3232" spans="4:4" s="113" customFormat="1" x14ac:dyDescent="0.25">
      <c r="D3232" s="120"/>
    </row>
    <row r="3233" spans="4:4" s="113" customFormat="1" x14ac:dyDescent="0.25">
      <c r="D3233" s="120"/>
    </row>
    <row r="3234" spans="4:4" s="113" customFormat="1" x14ac:dyDescent="0.25">
      <c r="D3234" s="120"/>
    </row>
    <row r="3235" spans="4:4" s="113" customFormat="1" x14ac:dyDescent="0.25">
      <c r="D3235" s="120"/>
    </row>
    <row r="3236" spans="4:4" s="113" customFormat="1" x14ac:dyDescent="0.25">
      <c r="D3236" s="120"/>
    </row>
    <row r="3237" spans="4:4" s="113" customFormat="1" x14ac:dyDescent="0.25">
      <c r="D3237" s="120"/>
    </row>
    <row r="3238" spans="4:4" s="113" customFormat="1" x14ac:dyDescent="0.25">
      <c r="D3238" s="120"/>
    </row>
    <row r="3239" spans="4:4" s="113" customFormat="1" x14ac:dyDescent="0.25">
      <c r="D3239" s="120"/>
    </row>
    <row r="3240" spans="4:4" s="113" customFormat="1" x14ac:dyDescent="0.25">
      <c r="D3240" s="120"/>
    </row>
    <row r="3241" spans="4:4" s="113" customFormat="1" x14ac:dyDescent="0.25">
      <c r="D3241" s="120"/>
    </row>
    <row r="3242" spans="4:4" s="113" customFormat="1" x14ac:dyDescent="0.25">
      <c r="D3242" s="120"/>
    </row>
    <row r="3243" spans="4:4" s="113" customFormat="1" x14ac:dyDescent="0.25">
      <c r="D3243" s="120"/>
    </row>
    <row r="3244" spans="4:4" s="113" customFormat="1" x14ac:dyDescent="0.25">
      <c r="D3244" s="120"/>
    </row>
    <row r="3245" spans="4:4" s="113" customFormat="1" x14ac:dyDescent="0.25">
      <c r="D3245" s="120"/>
    </row>
    <row r="3246" spans="4:4" s="113" customFormat="1" x14ac:dyDescent="0.25">
      <c r="D3246" s="120"/>
    </row>
    <row r="3247" spans="4:4" s="113" customFormat="1" x14ac:dyDescent="0.25">
      <c r="D3247" s="120"/>
    </row>
    <row r="3248" spans="4:4" s="113" customFormat="1" x14ac:dyDescent="0.25">
      <c r="D3248" s="120"/>
    </row>
    <row r="3249" spans="4:4" s="113" customFormat="1" x14ac:dyDescent="0.25">
      <c r="D3249" s="120"/>
    </row>
    <row r="3250" spans="4:4" s="113" customFormat="1" x14ac:dyDescent="0.25">
      <c r="D3250" s="120"/>
    </row>
    <row r="3251" spans="4:4" s="113" customFormat="1" x14ac:dyDescent="0.25">
      <c r="D3251" s="120"/>
    </row>
    <row r="3252" spans="4:4" s="113" customFormat="1" x14ac:dyDescent="0.25">
      <c r="D3252" s="120"/>
    </row>
    <row r="3253" spans="4:4" s="113" customFormat="1" x14ac:dyDescent="0.25">
      <c r="D3253" s="120"/>
    </row>
    <row r="3254" spans="4:4" s="113" customFormat="1" x14ac:dyDescent="0.25">
      <c r="D3254" s="120"/>
    </row>
    <row r="3255" spans="4:4" s="113" customFormat="1" x14ac:dyDescent="0.25">
      <c r="D3255" s="120"/>
    </row>
    <row r="3256" spans="4:4" s="113" customFormat="1" x14ac:dyDescent="0.25">
      <c r="D3256" s="120"/>
    </row>
    <row r="3257" spans="4:4" s="113" customFormat="1" x14ac:dyDescent="0.25">
      <c r="D3257" s="120"/>
    </row>
    <row r="3258" spans="4:4" s="113" customFormat="1" x14ac:dyDescent="0.25">
      <c r="D3258" s="120"/>
    </row>
    <row r="3259" spans="4:4" s="113" customFormat="1" x14ac:dyDescent="0.25">
      <c r="D3259" s="120"/>
    </row>
    <row r="3260" spans="4:4" s="113" customFormat="1" x14ac:dyDescent="0.25">
      <c r="D3260" s="120"/>
    </row>
    <row r="3261" spans="4:4" s="113" customFormat="1" x14ac:dyDescent="0.25">
      <c r="D3261" s="120"/>
    </row>
    <row r="3262" spans="4:4" s="113" customFormat="1" x14ac:dyDescent="0.25">
      <c r="D3262" s="120"/>
    </row>
    <row r="3263" spans="4:4" s="113" customFormat="1" x14ac:dyDescent="0.25">
      <c r="D3263" s="120"/>
    </row>
    <row r="3264" spans="4:4" s="113" customFormat="1" x14ac:dyDescent="0.25">
      <c r="D3264" s="120"/>
    </row>
    <row r="3265" spans="4:4" s="113" customFormat="1" x14ac:dyDescent="0.25">
      <c r="D3265" s="120"/>
    </row>
    <row r="3266" spans="4:4" s="113" customFormat="1" x14ac:dyDescent="0.25">
      <c r="D3266" s="120"/>
    </row>
    <row r="3267" spans="4:4" s="113" customFormat="1" x14ac:dyDescent="0.25">
      <c r="D3267" s="120"/>
    </row>
    <row r="3268" spans="4:4" s="113" customFormat="1" x14ac:dyDescent="0.25">
      <c r="D3268" s="120"/>
    </row>
    <row r="3269" spans="4:4" s="113" customFormat="1" x14ac:dyDescent="0.25">
      <c r="D3269" s="120"/>
    </row>
    <row r="3270" spans="4:4" s="113" customFormat="1" x14ac:dyDescent="0.25">
      <c r="D3270" s="120"/>
    </row>
    <row r="3271" spans="4:4" s="113" customFormat="1" x14ac:dyDescent="0.25">
      <c r="D3271" s="120"/>
    </row>
    <row r="3272" spans="4:4" s="113" customFormat="1" x14ac:dyDescent="0.25">
      <c r="D3272" s="120"/>
    </row>
    <row r="3273" spans="4:4" s="113" customFormat="1" x14ac:dyDescent="0.25">
      <c r="D3273" s="120"/>
    </row>
    <row r="3274" spans="4:4" s="113" customFormat="1" x14ac:dyDescent="0.25">
      <c r="D3274" s="120"/>
    </row>
    <row r="3275" spans="4:4" s="113" customFormat="1" x14ac:dyDescent="0.25">
      <c r="D3275" s="120"/>
    </row>
    <row r="3276" spans="4:4" s="113" customFormat="1" x14ac:dyDescent="0.25">
      <c r="D3276" s="120"/>
    </row>
    <row r="3277" spans="4:4" s="113" customFormat="1" x14ac:dyDescent="0.25">
      <c r="D3277" s="120"/>
    </row>
    <row r="3278" spans="4:4" s="113" customFormat="1" x14ac:dyDescent="0.25">
      <c r="D3278" s="120"/>
    </row>
    <row r="3279" spans="4:4" s="113" customFormat="1" x14ac:dyDescent="0.25">
      <c r="D3279" s="120"/>
    </row>
    <row r="3280" spans="4:4" s="113" customFormat="1" x14ac:dyDescent="0.25">
      <c r="D3280" s="120"/>
    </row>
    <row r="3281" spans="4:4" s="113" customFormat="1" x14ac:dyDescent="0.25">
      <c r="D3281" s="120"/>
    </row>
    <row r="3282" spans="4:4" s="113" customFormat="1" x14ac:dyDescent="0.25">
      <c r="D3282" s="120"/>
    </row>
    <row r="3283" spans="4:4" s="113" customFormat="1" x14ac:dyDescent="0.25">
      <c r="D3283" s="120"/>
    </row>
    <row r="3284" spans="4:4" s="113" customFormat="1" x14ac:dyDescent="0.25">
      <c r="D3284" s="120"/>
    </row>
    <row r="3285" spans="4:4" s="113" customFormat="1" x14ac:dyDescent="0.25">
      <c r="D3285" s="120"/>
    </row>
    <row r="3286" spans="4:4" s="113" customFormat="1" x14ac:dyDescent="0.25">
      <c r="D3286" s="120"/>
    </row>
    <row r="3287" spans="4:4" s="113" customFormat="1" x14ac:dyDescent="0.25">
      <c r="D3287" s="120"/>
    </row>
    <row r="3288" spans="4:4" s="113" customFormat="1" x14ac:dyDescent="0.25">
      <c r="D3288" s="120"/>
    </row>
    <row r="3289" spans="4:4" s="113" customFormat="1" x14ac:dyDescent="0.25">
      <c r="D3289" s="120"/>
    </row>
    <row r="3290" spans="4:4" s="113" customFormat="1" x14ac:dyDescent="0.25">
      <c r="D3290" s="120"/>
    </row>
    <row r="3291" spans="4:4" s="113" customFormat="1" x14ac:dyDescent="0.25">
      <c r="D3291" s="120"/>
    </row>
    <row r="3292" spans="4:4" s="113" customFormat="1" x14ac:dyDescent="0.25">
      <c r="D3292" s="120"/>
    </row>
    <row r="3293" spans="4:4" s="113" customFormat="1" x14ac:dyDescent="0.25">
      <c r="D3293" s="120"/>
    </row>
    <row r="3294" spans="4:4" s="113" customFormat="1" x14ac:dyDescent="0.25">
      <c r="D3294" s="120"/>
    </row>
    <row r="3295" spans="4:4" s="113" customFormat="1" x14ac:dyDescent="0.25">
      <c r="D3295" s="120"/>
    </row>
    <row r="3296" spans="4:4" s="113" customFormat="1" x14ac:dyDescent="0.25">
      <c r="D3296" s="120"/>
    </row>
    <row r="3297" spans="4:4" s="113" customFormat="1" x14ac:dyDescent="0.25">
      <c r="D3297" s="120"/>
    </row>
    <row r="3298" spans="4:4" s="113" customFormat="1" x14ac:dyDescent="0.25">
      <c r="D3298" s="120"/>
    </row>
    <row r="3299" spans="4:4" s="113" customFormat="1" x14ac:dyDescent="0.25">
      <c r="D3299" s="120"/>
    </row>
    <row r="3300" spans="4:4" s="113" customFormat="1" x14ac:dyDescent="0.25">
      <c r="D3300" s="120"/>
    </row>
    <row r="3301" spans="4:4" s="113" customFormat="1" x14ac:dyDescent="0.25">
      <c r="D3301" s="120"/>
    </row>
    <row r="3302" spans="4:4" s="113" customFormat="1" x14ac:dyDescent="0.25">
      <c r="D3302" s="120"/>
    </row>
    <row r="3303" spans="4:4" s="113" customFormat="1" x14ac:dyDescent="0.25">
      <c r="D3303" s="120"/>
    </row>
    <row r="3304" spans="4:4" s="113" customFormat="1" x14ac:dyDescent="0.25">
      <c r="D3304" s="120"/>
    </row>
    <row r="3305" spans="4:4" s="113" customFormat="1" x14ac:dyDescent="0.25">
      <c r="D3305" s="120"/>
    </row>
    <row r="3306" spans="4:4" s="113" customFormat="1" x14ac:dyDescent="0.25">
      <c r="D3306" s="120"/>
    </row>
    <row r="3307" spans="4:4" s="113" customFormat="1" x14ac:dyDescent="0.25">
      <c r="D3307" s="120"/>
    </row>
    <row r="3308" spans="4:4" s="113" customFormat="1" x14ac:dyDescent="0.25">
      <c r="D3308" s="120"/>
    </row>
    <row r="3309" spans="4:4" s="113" customFormat="1" x14ac:dyDescent="0.25">
      <c r="D3309" s="120"/>
    </row>
    <row r="3310" spans="4:4" s="113" customFormat="1" x14ac:dyDescent="0.25">
      <c r="D3310" s="120"/>
    </row>
    <row r="3311" spans="4:4" s="113" customFormat="1" x14ac:dyDescent="0.25">
      <c r="D3311" s="120"/>
    </row>
    <row r="3312" spans="4:4" s="113" customFormat="1" x14ac:dyDescent="0.25">
      <c r="D3312" s="120"/>
    </row>
    <row r="3313" spans="4:4" s="113" customFormat="1" x14ac:dyDescent="0.25">
      <c r="D3313" s="120"/>
    </row>
    <row r="3314" spans="4:4" s="113" customFormat="1" x14ac:dyDescent="0.25">
      <c r="D3314" s="120"/>
    </row>
    <row r="3315" spans="4:4" s="113" customFormat="1" x14ac:dyDescent="0.25">
      <c r="D3315" s="120"/>
    </row>
    <row r="3316" spans="4:4" s="113" customFormat="1" x14ac:dyDescent="0.25">
      <c r="D3316" s="120"/>
    </row>
    <row r="3317" spans="4:4" s="113" customFormat="1" x14ac:dyDescent="0.25">
      <c r="D3317" s="120"/>
    </row>
    <row r="3318" spans="4:4" s="113" customFormat="1" x14ac:dyDescent="0.25">
      <c r="D3318" s="120"/>
    </row>
    <row r="3319" spans="4:4" s="113" customFormat="1" x14ac:dyDescent="0.25">
      <c r="D3319" s="120"/>
    </row>
    <row r="3320" spans="4:4" s="113" customFormat="1" x14ac:dyDescent="0.25">
      <c r="D3320" s="120"/>
    </row>
    <row r="3321" spans="4:4" s="113" customFormat="1" x14ac:dyDescent="0.25">
      <c r="D3321" s="120"/>
    </row>
    <row r="3322" spans="4:4" s="113" customFormat="1" x14ac:dyDescent="0.25">
      <c r="D3322" s="120"/>
    </row>
    <row r="3323" spans="4:4" s="113" customFormat="1" x14ac:dyDescent="0.25">
      <c r="D3323" s="120"/>
    </row>
    <row r="3324" spans="4:4" s="113" customFormat="1" x14ac:dyDescent="0.25">
      <c r="D3324" s="120"/>
    </row>
    <row r="3325" spans="4:4" s="113" customFormat="1" x14ac:dyDescent="0.25">
      <c r="D3325" s="120"/>
    </row>
    <row r="3326" spans="4:4" s="113" customFormat="1" x14ac:dyDescent="0.25">
      <c r="D3326" s="120"/>
    </row>
    <row r="3327" spans="4:4" s="113" customFormat="1" x14ac:dyDescent="0.25">
      <c r="D3327" s="120"/>
    </row>
    <row r="3328" spans="4:4" s="113" customFormat="1" x14ac:dyDescent="0.25">
      <c r="D3328" s="120"/>
    </row>
    <row r="3329" spans="4:4" s="113" customFormat="1" x14ac:dyDescent="0.25">
      <c r="D3329" s="120"/>
    </row>
    <row r="3330" spans="4:4" s="113" customFormat="1" x14ac:dyDescent="0.25">
      <c r="D3330" s="120"/>
    </row>
    <row r="3331" spans="4:4" s="113" customFormat="1" x14ac:dyDescent="0.25">
      <c r="D3331" s="120"/>
    </row>
    <row r="3332" spans="4:4" s="113" customFormat="1" x14ac:dyDescent="0.25">
      <c r="D3332" s="120"/>
    </row>
    <row r="3333" spans="4:4" s="113" customFormat="1" x14ac:dyDescent="0.25">
      <c r="D3333" s="120"/>
    </row>
    <row r="3334" spans="4:4" s="113" customFormat="1" x14ac:dyDescent="0.25">
      <c r="D3334" s="120"/>
    </row>
    <row r="3335" spans="4:4" s="113" customFormat="1" x14ac:dyDescent="0.25">
      <c r="D3335" s="120"/>
    </row>
    <row r="3336" spans="4:4" s="113" customFormat="1" x14ac:dyDescent="0.25">
      <c r="D3336" s="120"/>
    </row>
    <row r="3337" spans="4:4" s="113" customFormat="1" x14ac:dyDescent="0.25">
      <c r="D3337" s="120"/>
    </row>
    <row r="3338" spans="4:4" s="113" customFormat="1" x14ac:dyDescent="0.25">
      <c r="D3338" s="120"/>
    </row>
    <row r="3339" spans="4:4" s="113" customFormat="1" x14ac:dyDescent="0.25">
      <c r="D3339" s="120"/>
    </row>
    <row r="3340" spans="4:4" s="113" customFormat="1" x14ac:dyDescent="0.25">
      <c r="D3340" s="120"/>
    </row>
    <row r="3341" spans="4:4" s="113" customFormat="1" x14ac:dyDescent="0.25">
      <c r="D3341" s="120"/>
    </row>
    <row r="3342" spans="4:4" s="113" customFormat="1" x14ac:dyDescent="0.25">
      <c r="D3342" s="120"/>
    </row>
    <row r="3343" spans="4:4" s="113" customFormat="1" x14ac:dyDescent="0.25">
      <c r="D3343" s="120"/>
    </row>
    <row r="3344" spans="4:4" s="113" customFormat="1" x14ac:dyDescent="0.25">
      <c r="D3344" s="120"/>
    </row>
    <row r="3345" spans="4:4" s="113" customFormat="1" x14ac:dyDescent="0.25">
      <c r="D3345" s="120"/>
    </row>
    <row r="3346" spans="4:4" s="113" customFormat="1" x14ac:dyDescent="0.25">
      <c r="D3346" s="120"/>
    </row>
    <row r="3347" spans="4:4" s="113" customFormat="1" x14ac:dyDescent="0.25">
      <c r="D3347" s="120"/>
    </row>
    <row r="3348" spans="4:4" s="113" customFormat="1" x14ac:dyDescent="0.25">
      <c r="D3348" s="120"/>
    </row>
    <row r="3349" spans="4:4" s="113" customFormat="1" x14ac:dyDescent="0.25">
      <c r="D3349" s="120"/>
    </row>
    <row r="3350" spans="4:4" s="113" customFormat="1" x14ac:dyDescent="0.25">
      <c r="D3350" s="120"/>
    </row>
    <row r="3351" spans="4:4" s="113" customFormat="1" x14ac:dyDescent="0.25">
      <c r="D3351" s="120"/>
    </row>
    <row r="3352" spans="4:4" s="113" customFormat="1" x14ac:dyDescent="0.25">
      <c r="D3352" s="120"/>
    </row>
    <row r="3353" spans="4:4" s="113" customFormat="1" x14ac:dyDescent="0.25">
      <c r="D3353" s="120"/>
    </row>
    <row r="3354" spans="4:4" s="113" customFormat="1" x14ac:dyDescent="0.25">
      <c r="D3354" s="120"/>
    </row>
    <row r="3355" spans="4:4" s="113" customFormat="1" x14ac:dyDescent="0.25">
      <c r="D3355" s="120"/>
    </row>
    <row r="3356" spans="4:4" s="113" customFormat="1" x14ac:dyDescent="0.25">
      <c r="D3356" s="120"/>
    </row>
    <row r="3357" spans="4:4" s="113" customFormat="1" x14ac:dyDescent="0.25">
      <c r="D3357" s="120"/>
    </row>
    <row r="3358" spans="4:4" s="113" customFormat="1" x14ac:dyDescent="0.25">
      <c r="D3358" s="120"/>
    </row>
    <row r="3359" spans="4:4" s="113" customFormat="1" x14ac:dyDescent="0.25">
      <c r="D3359" s="120"/>
    </row>
    <row r="3360" spans="4:4" s="113" customFormat="1" x14ac:dyDescent="0.25">
      <c r="D3360" s="120"/>
    </row>
    <row r="3361" spans="4:4" s="113" customFormat="1" x14ac:dyDescent="0.25">
      <c r="D3361" s="120"/>
    </row>
    <row r="3362" spans="4:4" s="113" customFormat="1" x14ac:dyDescent="0.25">
      <c r="D3362" s="120"/>
    </row>
    <row r="3363" spans="4:4" s="113" customFormat="1" x14ac:dyDescent="0.25">
      <c r="D3363" s="120"/>
    </row>
    <row r="3364" spans="4:4" s="113" customFormat="1" x14ac:dyDescent="0.25">
      <c r="D3364" s="120"/>
    </row>
    <row r="3365" spans="4:4" s="113" customFormat="1" x14ac:dyDescent="0.25">
      <c r="D3365" s="120"/>
    </row>
    <row r="3366" spans="4:4" s="113" customFormat="1" x14ac:dyDescent="0.25">
      <c r="D3366" s="120"/>
    </row>
    <row r="3367" spans="4:4" s="113" customFormat="1" x14ac:dyDescent="0.25">
      <c r="D3367" s="120"/>
    </row>
    <row r="3368" spans="4:4" s="113" customFormat="1" x14ac:dyDescent="0.25">
      <c r="D3368" s="120"/>
    </row>
    <row r="3369" spans="4:4" s="113" customFormat="1" x14ac:dyDescent="0.25">
      <c r="D3369" s="120"/>
    </row>
    <row r="3370" spans="4:4" s="113" customFormat="1" x14ac:dyDescent="0.25">
      <c r="D3370" s="120"/>
    </row>
    <row r="3371" spans="4:4" s="113" customFormat="1" x14ac:dyDescent="0.25">
      <c r="D3371" s="120"/>
    </row>
    <row r="3372" spans="4:4" s="113" customFormat="1" x14ac:dyDescent="0.25">
      <c r="D3372" s="120"/>
    </row>
    <row r="3373" spans="4:4" s="113" customFormat="1" x14ac:dyDescent="0.25">
      <c r="D3373" s="120"/>
    </row>
    <row r="3374" spans="4:4" s="113" customFormat="1" x14ac:dyDescent="0.25">
      <c r="D3374" s="120"/>
    </row>
    <row r="3375" spans="4:4" s="113" customFormat="1" x14ac:dyDescent="0.25">
      <c r="D3375" s="120"/>
    </row>
    <row r="3376" spans="4:4" s="113" customFormat="1" x14ac:dyDescent="0.25">
      <c r="D3376" s="120"/>
    </row>
    <row r="3377" spans="4:4" s="113" customFormat="1" x14ac:dyDescent="0.25">
      <c r="D3377" s="120"/>
    </row>
    <row r="3378" spans="4:4" s="113" customFormat="1" x14ac:dyDescent="0.25">
      <c r="D3378" s="120"/>
    </row>
    <row r="3379" spans="4:4" s="113" customFormat="1" x14ac:dyDescent="0.25">
      <c r="D3379" s="120"/>
    </row>
    <row r="3380" spans="4:4" s="113" customFormat="1" x14ac:dyDescent="0.25">
      <c r="D3380" s="120"/>
    </row>
    <row r="3381" spans="4:4" s="113" customFormat="1" x14ac:dyDescent="0.25">
      <c r="D3381" s="120"/>
    </row>
    <row r="3382" spans="4:4" s="113" customFormat="1" x14ac:dyDescent="0.25">
      <c r="D3382" s="120"/>
    </row>
    <row r="3383" spans="4:4" s="113" customFormat="1" x14ac:dyDescent="0.25">
      <c r="D3383" s="120"/>
    </row>
    <row r="3384" spans="4:4" s="113" customFormat="1" x14ac:dyDescent="0.25">
      <c r="D3384" s="120"/>
    </row>
    <row r="3385" spans="4:4" s="113" customFormat="1" x14ac:dyDescent="0.25">
      <c r="D3385" s="120"/>
    </row>
    <row r="3386" spans="4:4" s="113" customFormat="1" x14ac:dyDescent="0.25">
      <c r="D3386" s="120"/>
    </row>
    <row r="3387" spans="4:4" s="113" customFormat="1" x14ac:dyDescent="0.25">
      <c r="D3387" s="120"/>
    </row>
    <row r="3388" spans="4:4" s="113" customFormat="1" x14ac:dyDescent="0.25">
      <c r="D3388" s="120"/>
    </row>
    <row r="3389" spans="4:4" s="113" customFormat="1" x14ac:dyDescent="0.25">
      <c r="D3389" s="120"/>
    </row>
    <row r="3390" spans="4:4" s="113" customFormat="1" x14ac:dyDescent="0.25">
      <c r="D3390" s="120"/>
    </row>
    <row r="3391" spans="4:4" s="113" customFormat="1" x14ac:dyDescent="0.25">
      <c r="D3391" s="120"/>
    </row>
    <row r="3392" spans="4:4" s="113" customFormat="1" x14ac:dyDescent="0.25">
      <c r="D3392" s="120"/>
    </row>
    <row r="3393" spans="4:4" s="113" customFormat="1" x14ac:dyDescent="0.25">
      <c r="D3393" s="120"/>
    </row>
    <row r="3394" spans="4:4" s="113" customFormat="1" x14ac:dyDescent="0.25">
      <c r="D3394" s="120"/>
    </row>
    <row r="3395" spans="4:4" s="113" customFormat="1" x14ac:dyDescent="0.25">
      <c r="D3395" s="120"/>
    </row>
    <row r="3396" spans="4:4" s="113" customFormat="1" x14ac:dyDescent="0.25">
      <c r="D3396" s="120"/>
    </row>
    <row r="3397" spans="4:4" s="113" customFormat="1" x14ac:dyDescent="0.25">
      <c r="D3397" s="120"/>
    </row>
    <row r="3398" spans="4:4" s="113" customFormat="1" x14ac:dyDescent="0.25">
      <c r="D3398" s="120"/>
    </row>
    <row r="3399" spans="4:4" s="113" customFormat="1" x14ac:dyDescent="0.25">
      <c r="D3399" s="120"/>
    </row>
    <row r="3400" spans="4:4" s="113" customFormat="1" x14ac:dyDescent="0.25">
      <c r="D3400" s="120"/>
    </row>
    <row r="3401" spans="4:4" s="113" customFormat="1" x14ac:dyDescent="0.25">
      <c r="D3401" s="120"/>
    </row>
    <row r="3402" spans="4:4" s="113" customFormat="1" x14ac:dyDescent="0.25">
      <c r="D3402" s="120"/>
    </row>
    <row r="3403" spans="4:4" s="113" customFormat="1" x14ac:dyDescent="0.25">
      <c r="D3403" s="120"/>
    </row>
    <row r="3404" spans="4:4" s="113" customFormat="1" x14ac:dyDescent="0.25">
      <c r="D3404" s="120"/>
    </row>
    <row r="3405" spans="4:4" s="113" customFormat="1" x14ac:dyDescent="0.25">
      <c r="D3405" s="120"/>
    </row>
    <row r="3406" spans="4:4" s="113" customFormat="1" x14ac:dyDescent="0.25">
      <c r="D3406" s="120"/>
    </row>
    <row r="3407" spans="4:4" s="113" customFormat="1" x14ac:dyDescent="0.25">
      <c r="D3407" s="120"/>
    </row>
    <row r="3408" spans="4:4" s="113" customFormat="1" x14ac:dyDescent="0.25">
      <c r="D3408" s="120"/>
    </row>
    <row r="3409" spans="4:4" s="113" customFormat="1" x14ac:dyDescent="0.25">
      <c r="D3409" s="120"/>
    </row>
    <row r="3410" spans="4:4" s="113" customFormat="1" x14ac:dyDescent="0.25">
      <c r="D3410" s="120"/>
    </row>
    <row r="3411" spans="4:4" s="113" customFormat="1" x14ac:dyDescent="0.25">
      <c r="D3411" s="120"/>
    </row>
    <row r="3412" spans="4:4" s="113" customFormat="1" x14ac:dyDescent="0.25">
      <c r="D3412" s="120"/>
    </row>
    <row r="3413" spans="4:4" s="113" customFormat="1" x14ac:dyDescent="0.25">
      <c r="D3413" s="120"/>
    </row>
    <row r="3414" spans="4:4" s="113" customFormat="1" x14ac:dyDescent="0.25">
      <c r="D3414" s="120"/>
    </row>
    <row r="3415" spans="4:4" s="113" customFormat="1" x14ac:dyDescent="0.25">
      <c r="D3415" s="120"/>
    </row>
    <row r="3416" spans="4:4" s="113" customFormat="1" x14ac:dyDescent="0.25">
      <c r="D3416" s="120"/>
    </row>
    <row r="3417" spans="4:4" s="113" customFormat="1" x14ac:dyDescent="0.25">
      <c r="D3417" s="120"/>
    </row>
    <row r="3418" spans="4:4" s="113" customFormat="1" x14ac:dyDescent="0.25">
      <c r="D3418" s="120"/>
    </row>
    <row r="3419" spans="4:4" s="113" customFormat="1" x14ac:dyDescent="0.25">
      <c r="D3419" s="120"/>
    </row>
    <row r="3420" spans="4:4" s="113" customFormat="1" x14ac:dyDescent="0.25">
      <c r="D3420" s="120"/>
    </row>
    <row r="3421" spans="4:4" s="113" customFormat="1" x14ac:dyDescent="0.25">
      <c r="D3421" s="120"/>
    </row>
    <row r="3422" spans="4:4" s="113" customFormat="1" x14ac:dyDescent="0.25">
      <c r="D3422" s="120"/>
    </row>
    <row r="3423" spans="4:4" s="113" customFormat="1" x14ac:dyDescent="0.25">
      <c r="D3423" s="120"/>
    </row>
    <row r="3424" spans="4:4" s="113" customFormat="1" x14ac:dyDescent="0.25">
      <c r="D3424" s="120"/>
    </row>
    <row r="3425" spans="4:4" s="113" customFormat="1" x14ac:dyDescent="0.25">
      <c r="D3425" s="120"/>
    </row>
    <row r="3426" spans="4:4" s="113" customFormat="1" x14ac:dyDescent="0.25">
      <c r="D3426" s="120"/>
    </row>
    <row r="3427" spans="4:4" s="113" customFormat="1" x14ac:dyDescent="0.25">
      <c r="D3427" s="120"/>
    </row>
    <row r="3428" spans="4:4" s="113" customFormat="1" x14ac:dyDescent="0.25">
      <c r="D3428" s="120"/>
    </row>
    <row r="3429" spans="4:4" s="113" customFormat="1" x14ac:dyDescent="0.25">
      <c r="D3429" s="120"/>
    </row>
    <row r="3430" spans="4:4" s="113" customFormat="1" x14ac:dyDescent="0.25">
      <c r="D3430" s="120"/>
    </row>
    <row r="3431" spans="4:4" s="113" customFormat="1" x14ac:dyDescent="0.25">
      <c r="D3431" s="120"/>
    </row>
  </sheetData>
  <sheetProtection algorithmName="SHA-512" hashValue="cABbhjNjI2TcGPaHA2haaa3Gtf9SptY/1U6JuAafjuzBvg8pc0SZ0wlDZ5/0gEBLDOPpjC3zw1zKeoW9bMAULg==" saltValue="SPdJQOeftJ5wKDcBCzgrSQ==" spinCount="100000" sheet="1" objects="1" scenarios="1"/>
  <mergeCells count="54">
    <mergeCell ref="F2:I2"/>
    <mergeCell ref="F3:I3"/>
    <mergeCell ref="F4:I4"/>
    <mergeCell ref="AR9:AS9"/>
    <mergeCell ref="AH9:AI9"/>
    <mergeCell ref="AJ9:AK9"/>
    <mergeCell ref="AL9:AM9"/>
    <mergeCell ref="AN9:AO9"/>
    <mergeCell ref="AP9:AQ9"/>
    <mergeCell ref="J9:K9"/>
    <mergeCell ref="L9:M9"/>
    <mergeCell ref="N9:O9"/>
    <mergeCell ref="P9:Q9"/>
    <mergeCell ref="R9:S9"/>
    <mergeCell ref="T9:U9"/>
    <mergeCell ref="V9:W9"/>
    <mergeCell ref="AF8:AG8"/>
    <mergeCell ref="X9:Y9"/>
    <mergeCell ref="Z9:AA9"/>
    <mergeCell ref="AB9:AC9"/>
    <mergeCell ref="AD9:AE9"/>
    <mergeCell ref="AF9:AG9"/>
    <mergeCell ref="AL7:AO7"/>
    <mergeCell ref="AP7:AS7"/>
    <mergeCell ref="F9:G9"/>
    <mergeCell ref="H8:I8"/>
    <mergeCell ref="H9:I9"/>
    <mergeCell ref="J7:M7"/>
    <mergeCell ref="N7:Q7"/>
    <mergeCell ref="R7:U7"/>
    <mergeCell ref="V7:Y7"/>
    <mergeCell ref="Z7:AC7"/>
    <mergeCell ref="AD7:AG7"/>
    <mergeCell ref="AH7:AK7"/>
    <mergeCell ref="AL8:AM8"/>
    <mergeCell ref="AN8:AO8"/>
    <mergeCell ref="AP8:AQ8"/>
    <mergeCell ref="AR8:AS8"/>
    <mergeCell ref="C7:C8"/>
    <mergeCell ref="F7:I7"/>
    <mergeCell ref="F8:G8"/>
    <mergeCell ref="AH8:AI8"/>
    <mergeCell ref="AJ8:AK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</mergeCells>
  <conditionalFormatting sqref="C11:C12 C15:C110">
    <cfRule type="expression" dxfId="44" priority="26">
      <formula>#REF!=1</formula>
    </cfRule>
  </conditionalFormatting>
  <conditionalFormatting sqref="G11:G110 K11:K110 O11:O110 S11:S110 W11:W110 AA11:AA110 AE11:AE110 AI11:AI110 AM11:AM110 AQ11:AQ110">
    <cfRule type="expression" dxfId="43" priority="27">
      <formula>#REF!="Ne"</formula>
    </cfRule>
  </conditionalFormatting>
  <conditionalFormatting sqref="C13:C14">
    <cfRule type="expression" dxfId="42" priority="25">
      <formula>#REF!=1</formula>
    </cfRule>
  </conditionalFormatting>
  <conditionalFormatting sqref="I1 F10 J10 Q10:R10 U10:V10 Y10:Z10 AC10:AD10 AG10:AH10 AK10:AL10 AO10:AP10 M10:N10 I10:I1048576 M11:M110 Q11:Q110 U11:U110 Y11:Y110 AC11:AC110 AG11:AG110 AK11:AK110 AO11:AO110 AS10:AS110 I5:I6">
    <cfRule type="cellIs" dxfId="39" priority="22" operator="equal">
      <formula>"Neplatná hodnota."</formula>
    </cfRule>
  </conditionalFormatting>
  <conditionalFormatting sqref="H1 H8:H1048576 L8:L110 P8:P110 T8:T110 X8:X110 AB8:AB110 AF8:AF110 AJ8:AJ110 AN8:AN110 AR8:AR110 H5:H6">
    <cfRule type="cellIs" dxfId="38" priority="21" operator="lessThan">
      <formula>0</formula>
    </cfRule>
  </conditionalFormatting>
  <conditionalFormatting sqref="F11:F110 J11:J110 N11:N110 R11:R110 V11:V110 Z11:Z110 AD11:AD110 AH11:AH110 AL11:AL110 AP11:AP110">
    <cfRule type="expression" dxfId="37" priority="2">
      <formula>#REF!="Ne"</formula>
    </cfRule>
  </conditionalFormatting>
  <conditionalFormatting sqref="D11:D110">
    <cfRule type="expression" dxfId="2" priority="1">
      <formula>#REF!=1</formula>
    </cfRule>
  </conditionalFormatting>
  <dataValidations count="2">
    <dataValidation type="whole" allowBlank="1" showInputMessage="1" showErrorMessage="1" errorTitle="Překročen fond pracovní doby" error="Zadejte celé číslo maximálně do výše měsíčního úvazku." sqref="F11:G110 N11:O110 R11:S110 V11:W110 Z11:AA110 AD11:AE110 AH11:AI110 AL11:AM110 AP11:AQ110 J11:K110" xr:uid="{00000000-0002-0000-0300-000000000000}">
      <formula1>0</formula1>
      <formula2>$I$9*$D11</formula2>
    </dataValidation>
    <dataValidation type="decimal" operator="greaterThanOrEqual" allowBlank="1" showInputMessage="1" showErrorMessage="1" errorTitle="Neplatná hodnota" error="Zadejte výši úvazku minimálně 0,5 a maximálně 1,0." sqref="D11:D110" xr:uid="{CC893955-0E73-4CE8-8DE1-9F9C6B58C6D3}">
      <formula1>0.5</formula1>
    </dataValidation>
  </dataValidations>
  <hyperlinks>
    <hyperlink ref="B5" location="Úvod!A1" display="zpět na hlavní stranu" xr:uid="{00000000-0004-0000-0300-000000000000}"/>
  </hyperlink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5A007-9978-48D6-8105-957726D8E3A6}">
  <dimension ref="A1:ALL3431"/>
  <sheetViews>
    <sheetView workbookViewId="0">
      <pane xSplit="5" ySplit="10" topLeftCell="F11" activePane="bottomRight" state="frozen"/>
      <selection pane="topRight" activeCell="G1" sqref="G1"/>
      <selection pane="bottomLeft" activeCell="A11" sqref="A11"/>
      <selection pane="bottomRight" activeCell="C7" sqref="C7:C8"/>
    </sheetView>
  </sheetViews>
  <sheetFormatPr defaultColWidth="9.140625" defaultRowHeight="15" x14ac:dyDescent="0.25"/>
  <cols>
    <col min="1" max="1" width="3.7109375" style="113" customWidth="1"/>
    <col min="2" max="2" width="9.140625" style="113"/>
    <col min="3" max="3" width="35.7109375" style="113" customWidth="1"/>
    <col min="4" max="4" width="10.28515625" style="120" customWidth="1"/>
    <col min="5" max="5" width="3.42578125" style="113" customWidth="1"/>
    <col min="6" max="8" width="10.7109375" style="113" customWidth="1"/>
    <col min="9" max="9" width="24.7109375" style="113" customWidth="1"/>
    <col min="10" max="12" width="10.7109375" style="113" customWidth="1"/>
    <col min="13" max="13" width="24.7109375" style="113" customWidth="1"/>
    <col min="14" max="16" width="10.7109375" style="113" customWidth="1"/>
    <col min="17" max="17" width="24.7109375" style="113" customWidth="1"/>
    <col min="18" max="20" width="10.7109375" style="113" customWidth="1"/>
    <col min="21" max="21" width="24.7109375" style="113" customWidth="1"/>
    <col min="22" max="24" width="10.7109375" style="113" customWidth="1"/>
    <col min="25" max="25" width="24.7109375" style="113" customWidth="1"/>
    <col min="26" max="28" width="10.7109375" style="113" customWidth="1"/>
    <col min="29" max="29" width="24.7109375" style="113" customWidth="1"/>
    <col min="30" max="32" width="10.7109375" style="113" customWidth="1"/>
    <col min="33" max="33" width="24.7109375" style="113" customWidth="1"/>
    <col min="34" max="36" width="10.7109375" style="113" customWidth="1"/>
    <col min="37" max="37" width="24.7109375" style="113" customWidth="1"/>
    <col min="38" max="40" width="10.7109375" style="113" customWidth="1"/>
    <col min="41" max="41" width="24.7109375" style="113" customWidth="1"/>
    <col min="42" max="44" width="10.7109375" style="113" customWidth="1"/>
    <col min="45" max="45" width="24.7109375" style="113" customWidth="1"/>
    <col min="46" max="1000" width="9.140625" style="113"/>
    <col min="1001" max="16384" width="9.140625" style="117"/>
  </cols>
  <sheetData>
    <row r="1" spans="2:45" s="113" customFormat="1" ht="15.75" thickBot="1" x14ac:dyDescent="0.3">
      <c r="D1" s="120"/>
    </row>
    <row r="2" spans="2:45" s="113" customFormat="1" ht="18" customHeight="1" thickBot="1" x14ac:dyDescent="0.3">
      <c r="B2" s="82" t="s">
        <v>149</v>
      </c>
      <c r="C2" s="132"/>
      <c r="D2" s="133"/>
      <c r="F2" s="178"/>
      <c r="G2" s="179"/>
      <c r="H2" s="179"/>
      <c r="I2" s="180"/>
    </row>
    <row r="3" spans="2:45" s="113" customFormat="1" ht="18" customHeight="1" thickBot="1" x14ac:dyDescent="0.3">
      <c r="B3" s="82" t="s">
        <v>151</v>
      </c>
      <c r="C3" s="132"/>
      <c r="D3" s="133"/>
      <c r="F3" s="178"/>
      <c r="G3" s="179"/>
      <c r="H3" s="179"/>
      <c r="I3" s="180"/>
    </row>
    <row r="4" spans="2:45" s="113" customFormat="1" ht="18" customHeight="1" thickBot="1" x14ac:dyDescent="0.3">
      <c r="B4" s="83" t="s">
        <v>150</v>
      </c>
      <c r="C4" s="134"/>
      <c r="D4" s="133"/>
      <c r="F4" s="178"/>
      <c r="G4" s="179"/>
      <c r="H4" s="179"/>
      <c r="I4" s="180"/>
    </row>
    <row r="5" spans="2:45" s="113" customFormat="1" ht="15.75" thickBot="1" x14ac:dyDescent="0.3">
      <c r="B5" s="48" t="s">
        <v>152</v>
      </c>
      <c r="D5" s="120"/>
    </row>
    <row r="6" spans="2:45" s="113" customFormat="1" ht="19.5" thickBot="1" x14ac:dyDescent="0.3">
      <c r="B6" s="86"/>
      <c r="C6" s="93"/>
      <c r="D6" s="91"/>
      <c r="F6" s="84" t="s">
        <v>39</v>
      </c>
      <c r="G6" s="85"/>
      <c r="H6" s="85"/>
      <c r="I6" s="85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5"/>
    </row>
    <row r="7" spans="2:45" s="115" customFormat="1" ht="26.25" customHeight="1" x14ac:dyDescent="0.25">
      <c r="B7" s="86"/>
      <c r="C7" s="207" t="s">
        <v>165</v>
      </c>
      <c r="D7" s="92"/>
      <c r="F7" s="204" t="s">
        <v>40</v>
      </c>
      <c r="G7" s="205"/>
      <c r="H7" s="205"/>
      <c r="I7" s="206"/>
      <c r="J7" s="204" t="s">
        <v>41</v>
      </c>
      <c r="K7" s="205"/>
      <c r="L7" s="205"/>
      <c r="M7" s="206"/>
      <c r="N7" s="204" t="s">
        <v>42</v>
      </c>
      <c r="O7" s="205"/>
      <c r="P7" s="205"/>
      <c r="Q7" s="206"/>
      <c r="R7" s="204" t="s">
        <v>43</v>
      </c>
      <c r="S7" s="205"/>
      <c r="T7" s="205"/>
      <c r="U7" s="206"/>
      <c r="V7" s="204" t="s">
        <v>44</v>
      </c>
      <c r="W7" s="205"/>
      <c r="X7" s="205"/>
      <c r="Y7" s="206"/>
      <c r="Z7" s="204" t="s">
        <v>45</v>
      </c>
      <c r="AA7" s="205"/>
      <c r="AB7" s="205"/>
      <c r="AC7" s="206"/>
      <c r="AD7" s="204" t="s">
        <v>46</v>
      </c>
      <c r="AE7" s="205"/>
      <c r="AF7" s="205"/>
      <c r="AG7" s="206"/>
      <c r="AH7" s="204" t="s">
        <v>47</v>
      </c>
      <c r="AI7" s="205"/>
      <c r="AJ7" s="205"/>
      <c r="AK7" s="206"/>
      <c r="AL7" s="204" t="s">
        <v>48</v>
      </c>
      <c r="AM7" s="205"/>
      <c r="AN7" s="205"/>
      <c r="AO7" s="206"/>
      <c r="AP7" s="204" t="s">
        <v>49</v>
      </c>
      <c r="AQ7" s="205"/>
      <c r="AR7" s="205"/>
      <c r="AS7" s="206"/>
    </row>
    <row r="8" spans="2:45" s="113" customFormat="1" ht="24" customHeight="1" thickBot="1" x14ac:dyDescent="0.3">
      <c r="B8" s="86"/>
      <c r="C8" s="208"/>
      <c r="D8" s="92"/>
      <c r="F8" s="209" t="s">
        <v>0</v>
      </c>
      <c r="G8" s="210"/>
      <c r="H8" s="211" t="s">
        <v>1</v>
      </c>
      <c r="I8" s="212"/>
      <c r="J8" s="209" t="s">
        <v>0</v>
      </c>
      <c r="K8" s="210"/>
      <c r="L8" s="211" t="s">
        <v>1</v>
      </c>
      <c r="M8" s="212"/>
      <c r="N8" s="209" t="s">
        <v>0</v>
      </c>
      <c r="O8" s="210"/>
      <c r="P8" s="211" t="s">
        <v>1</v>
      </c>
      <c r="Q8" s="212"/>
      <c r="R8" s="209" t="s">
        <v>0</v>
      </c>
      <c r="S8" s="210"/>
      <c r="T8" s="211" t="s">
        <v>1</v>
      </c>
      <c r="U8" s="212"/>
      <c r="V8" s="209" t="s">
        <v>0</v>
      </c>
      <c r="W8" s="210"/>
      <c r="X8" s="211" t="s">
        <v>1</v>
      </c>
      <c r="Y8" s="212"/>
      <c r="Z8" s="209" t="s">
        <v>0</v>
      </c>
      <c r="AA8" s="210"/>
      <c r="AB8" s="211" t="s">
        <v>1</v>
      </c>
      <c r="AC8" s="212"/>
      <c r="AD8" s="209" t="s">
        <v>0</v>
      </c>
      <c r="AE8" s="210"/>
      <c r="AF8" s="211" t="s">
        <v>1</v>
      </c>
      <c r="AG8" s="212"/>
      <c r="AH8" s="209" t="s">
        <v>0</v>
      </c>
      <c r="AI8" s="210"/>
      <c r="AJ8" s="211" t="s">
        <v>1</v>
      </c>
      <c r="AK8" s="212"/>
      <c r="AL8" s="209" t="s">
        <v>0</v>
      </c>
      <c r="AM8" s="210"/>
      <c r="AN8" s="211" t="s">
        <v>1</v>
      </c>
      <c r="AO8" s="212"/>
      <c r="AP8" s="209" t="s">
        <v>0</v>
      </c>
      <c r="AQ8" s="210"/>
      <c r="AR8" s="211" t="s">
        <v>1</v>
      </c>
      <c r="AS8" s="212"/>
    </row>
    <row r="9" spans="2:45" s="113" customFormat="1" x14ac:dyDescent="0.25">
      <c r="B9" s="86"/>
      <c r="C9" s="89"/>
      <c r="D9" s="90"/>
      <c r="F9" s="200"/>
      <c r="G9" s="201"/>
      <c r="H9" s="202"/>
      <c r="I9" s="203"/>
      <c r="J9" s="200"/>
      <c r="K9" s="201"/>
      <c r="L9" s="202"/>
      <c r="M9" s="203"/>
      <c r="N9" s="200"/>
      <c r="O9" s="201"/>
      <c r="P9" s="202"/>
      <c r="Q9" s="203"/>
      <c r="R9" s="200"/>
      <c r="S9" s="201"/>
      <c r="T9" s="202"/>
      <c r="U9" s="203"/>
      <c r="V9" s="200"/>
      <c r="W9" s="201"/>
      <c r="X9" s="202"/>
      <c r="Y9" s="203"/>
      <c r="Z9" s="200"/>
      <c r="AA9" s="201"/>
      <c r="AB9" s="202"/>
      <c r="AC9" s="203"/>
      <c r="AD9" s="200"/>
      <c r="AE9" s="201"/>
      <c r="AF9" s="202"/>
      <c r="AG9" s="203"/>
      <c r="AH9" s="200"/>
      <c r="AI9" s="201"/>
      <c r="AJ9" s="202"/>
      <c r="AK9" s="203"/>
      <c r="AL9" s="200"/>
      <c r="AM9" s="201"/>
      <c r="AN9" s="202"/>
      <c r="AO9" s="203"/>
      <c r="AP9" s="200"/>
      <c r="AQ9" s="201"/>
      <c r="AR9" s="202"/>
      <c r="AS9" s="203"/>
    </row>
    <row r="10" spans="2:45" s="113" customFormat="1" ht="45" x14ac:dyDescent="0.25">
      <c r="B10" s="86"/>
      <c r="C10" s="87" t="s">
        <v>51</v>
      </c>
      <c r="D10" s="88" t="s">
        <v>153</v>
      </c>
      <c r="F10" s="101" t="s">
        <v>50</v>
      </c>
      <c r="G10" s="102" t="s">
        <v>54</v>
      </c>
      <c r="H10" s="95" t="s">
        <v>53</v>
      </c>
      <c r="I10" s="96" t="s">
        <v>52</v>
      </c>
      <c r="J10" s="101" t="s">
        <v>50</v>
      </c>
      <c r="K10" s="102" t="s">
        <v>54</v>
      </c>
      <c r="L10" s="95" t="s">
        <v>53</v>
      </c>
      <c r="M10" s="96" t="s">
        <v>52</v>
      </c>
      <c r="N10" s="101" t="s">
        <v>50</v>
      </c>
      <c r="O10" s="102" t="s">
        <v>54</v>
      </c>
      <c r="P10" s="95" t="s">
        <v>53</v>
      </c>
      <c r="Q10" s="96" t="s">
        <v>52</v>
      </c>
      <c r="R10" s="101" t="s">
        <v>50</v>
      </c>
      <c r="S10" s="102" t="s">
        <v>54</v>
      </c>
      <c r="T10" s="95" t="s">
        <v>53</v>
      </c>
      <c r="U10" s="96" t="s">
        <v>52</v>
      </c>
      <c r="V10" s="101" t="s">
        <v>50</v>
      </c>
      <c r="W10" s="102" t="s">
        <v>54</v>
      </c>
      <c r="X10" s="95" t="s">
        <v>53</v>
      </c>
      <c r="Y10" s="96" t="s">
        <v>52</v>
      </c>
      <c r="Z10" s="101" t="s">
        <v>50</v>
      </c>
      <c r="AA10" s="102" t="s">
        <v>54</v>
      </c>
      <c r="AB10" s="95" t="s">
        <v>53</v>
      </c>
      <c r="AC10" s="96" t="s">
        <v>52</v>
      </c>
      <c r="AD10" s="101" t="s">
        <v>50</v>
      </c>
      <c r="AE10" s="102" t="s">
        <v>54</v>
      </c>
      <c r="AF10" s="95" t="s">
        <v>53</v>
      </c>
      <c r="AG10" s="96" t="s">
        <v>52</v>
      </c>
      <c r="AH10" s="101" t="s">
        <v>50</v>
      </c>
      <c r="AI10" s="102" t="s">
        <v>54</v>
      </c>
      <c r="AJ10" s="95" t="s">
        <v>53</v>
      </c>
      <c r="AK10" s="96" t="s">
        <v>52</v>
      </c>
      <c r="AL10" s="101" t="s">
        <v>50</v>
      </c>
      <c r="AM10" s="102" t="s">
        <v>54</v>
      </c>
      <c r="AN10" s="95" t="s">
        <v>53</v>
      </c>
      <c r="AO10" s="96" t="s">
        <v>52</v>
      </c>
      <c r="AP10" s="101" t="s">
        <v>50</v>
      </c>
      <c r="AQ10" s="102" t="s">
        <v>54</v>
      </c>
      <c r="AR10" s="95" t="s">
        <v>53</v>
      </c>
      <c r="AS10" s="96" t="s">
        <v>52</v>
      </c>
    </row>
    <row r="11" spans="2:45" x14ac:dyDescent="0.25">
      <c r="B11" s="94" t="s">
        <v>3</v>
      </c>
      <c r="C11" s="139"/>
      <c r="D11" s="125">
        <v>1</v>
      </c>
      <c r="F11" s="26"/>
      <c r="G11" s="99"/>
      <c r="H11" s="97" t="str">
        <f>IF((OR(ISBLANK($D11),ISBLANK($G11),ISBLANK($F11))),"",IFERROR((($F11*$D11)-$G11)/($F11*$D11),""))</f>
        <v/>
      </c>
      <c r="I11" s="136" t="str">
        <f>IF((OR(ISBLANK($D11),ISBLANK($G11),ISBLANK($F11)))," ",IF($H11&lt;0,"Neplatná hodnota.",IF($H11&gt;=85 %,"Uvést přerušení 0.","Uvést skutečné přerušení.")))</f>
        <v xml:space="preserve"> </v>
      </c>
      <c r="J11" s="26"/>
      <c r="K11" s="99"/>
      <c r="L11" s="97" t="str">
        <f>IF((OR(ISBLANK($D11),ISBLANK($K11),ISBLANK($J11))),"",IFERROR((($J11*$D11)-$K11)/($J11*$D11),""))</f>
        <v/>
      </c>
      <c r="M11" s="136" t="str">
        <f>IF((OR(ISBLANK($D11),ISBLANK($K11),ISBLANK($J11)))," ",IF($L11&lt;0,"Neplatná hodnota.",IF($L11&gt;=85 %,"Uvést přerušení 0.","Uvést skutečné přerušení.")))</f>
        <v xml:space="preserve"> </v>
      </c>
      <c r="N11" s="26"/>
      <c r="O11" s="99"/>
      <c r="P11" s="97" t="str">
        <f>IF((OR(ISBLANK($D11),ISBLANK($O11),ISBLANK($N11))),"",IFERROR((($N11*$D11)-$O11)/($N11*$D11),""))</f>
        <v/>
      </c>
      <c r="Q11" s="136" t="str">
        <f>IF((OR(ISBLANK($D11),ISBLANK($O11),ISBLANK($N11)))," ",IF($P11&lt;0,"Neplatná hodnota.",IF($P11&gt;=85 %,"Uvést přerušení 0.","Uvést skutečné přerušení.")))</f>
        <v xml:space="preserve"> </v>
      </c>
      <c r="R11" s="26"/>
      <c r="S11" s="99"/>
      <c r="T11" s="97" t="str">
        <f>IF((OR(ISBLANK($D11),ISBLANK($S11),ISBLANK($R11))),"",IFERROR((($R11*$D11)-$S11)/($R11*$D11),""))</f>
        <v/>
      </c>
      <c r="U11" s="136" t="str">
        <f>IF((OR(ISBLANK($D11),ISBLANK($S11),ISBLANK($R11)))," ",IF($T11&lt;0,"Neplatná hodnota.",IF($T11&gt;=85 %,"Uvést přerušení 0.","Uvést skutečné přerušení.")))</f>
        <v xml:space="preserve"> </v>
      </c>
      <c r="V11" s="26"/>
      <c r="W11" s="99"/>
      <c r="X11" s="97" t="str">
        <f>IF((OR(ISBLANK($D11),ISBLANK($W11),ISBLANK($V11))),"",IFERROR((($V11*$D11)-$W11)/($V11*$D11),""))</f>
        <v/>
      </c>
      <c r="Y11" s="136" t="str">
        <f>IF((OR(ISBLANK($D11),ISBLANK($W11),ISBLANK($V11)))," ",IF($X11&lt;0,"Neplatná hodnota.",IF($X11&gt;=85 %,"Uvést přerušení 0.","Uvést skutečné přerušení.")))</f>
        <v xml:space="preserve"> </v>
      </c>
      <c r="Z11" s="26"/>
      <c r="AA11" s="99"/>
      <c r="AB11" s="97" t="str">
        <f>IF((OR(ISBLANK($D11),ISBLANK($AA11),ISBLANK($Z11))),"",IFERROR((($Z11*$D11)-$AA11)/($Z11*$D11),""))</f>
        <v/>
      </c>
      <c r="AC11" s="136" t="str">
        <f>IF((OR(ISBLANK($D11),ISBLANK($AA11),ISBLANK($Z11)))," ",IF($AB11&lt;0,"Neplatná hodnota.",IF($AB11&gt;=85 %,"Uvést přerušení 0.","Uvést skutečné přerušení.")))</f>
        <v xml:space="preserve"> </v>
      </c>
      <c r="AD11" s="26"/>
      <c r="AE11" s="99"/>
      <c r="AF11" s="97" t="str">
        <f>IF((OR(ISBLANK($D11),ISBLANK($AE11),ISBLANK($AD11))),"",IFERROR((($AD11*$D11)-$AE11)/($AD11*$D11),""))</f>
        <v/>
      </c>
      <c r="AG11" s="136" t="str">
        <f>IF((OR(ISBLANK($D11),ISBLANK($AE11),ISBLANK($AD11)))," ",IF($AF11&lt;0,"Neplatná hodnota.",IF($AF11&gt;=85 %,"Uvést přerušení 0.","Uvést skutečné přerušení.")))</f>
        <v xml:space="preserve"> </v>
      </c>
      <c r="AH11" s="26"/>
      <c r="AI11" s="99"/>
      <c r="AJ11" s="97" t="str">
        <f>IF((OR(ISBLANK($D11),ISBLANK($AI11),ISBLANK($AH11))),"",IFERROR((($AH11*$D11)-$AI11)/($AH11*$D11),""))</f>
        <v/>
      </c>
      <c r="AK11" s="136" t="str">
        <f>IF((OR(ISBLANK($D11),ISBLANK($AI11),ISBLANK($AH11)))," ",IF($AJ11&lt;0,"Neplatná hodnota.",IF($AJ11&gt;=85 %,"Uvést přerušení 0.","Uvést skutečné přerušení.")))</f>
        <v xml:space="preserve"> </v>
      </c>
      <c r="AL11" s="26"/>
      <c r="AM11" s="99"/>
      <c r="AN11" s="97" t="str">
        <f>IF((OR(ISBLANK($D11),ISBLANK($AM11),ISBLANK($AL11))),"",IFERROR((($AL11*$D11)-$AM11)/($AL11*$D11),""))</f>
        <v/>
      </c>
      <c r="AO11" s="136" t="str">
        <f>IF((OR(ISBLANK($D11),ISBLANK($AM11),ISBLANK($AL11)))," ",IF($AN11&lt;0,"Neplatná hodnota.",IF($AN11&gt;=85 %,"Uvést přerušení 0.","Uvést skutečné přerušení.")))</f>
        <v xml:space="preserve"> </v>
      </c>
      <c r="AP11" s="26"/>
      <c r="AQ11" s="99"/>
      <c r="AR11" s="97" t="str">
        <f>IF((OR(ISBLANK($D11),ISBLANK($AQ11),ISBLANK($AP11))),"",IFERROR((($AP11*$D11)-$AQ11)/($AP11*$D11),""))</f>
        <v/>
      </c>
      <c r="AS11" s="136" t="str">
        <f>IF((OR(ISBLANK($D11),ISBLANK($AQ11),ISBLANK($AP11)))," ",IF($AR11&lt;0,"Neplatná hodnota.",IF($AR11&gt;=85 %,"Uvést přerušení 0.","Uvést skutečné přerušení.")))</f>
        <v xml:space="preserve"> </v>
      </c>
    </row>
    <row r="12" spans="2:45" x14ac:dyDescent="0.25">
      <c r="B12" s="94" t="s">
        <v>4</v>
      </c>
      <c r="C12" s="138"/>
      <c r="D12" s="125">
        <v>1</v>
      </c>
      <c r="F12" s="26"/>
      <c r="G12" s="99"/>
      <c r="H12" s="97" t="str">
        <f t="shared" ref="H12:H75" si="0">IF((OR(ISBLANK($D12),ISBLANK($G12),ISBLANK($F12))),"",IFERROR((($F12*$D12)-$G12)/($F12*$D12),""))</f>
        <v/>
      </c>
      <c r="I12" s="136" t="str">
        <f t="shared" ref="I12:I75" si="1">IF((OR(ISBLANK($D12),ISBLANK($G12),ISBLANK($F12)))," ",IF($H12&lt;0,"Neplatná hodnota.",IF($H12&gt;=85 %,"Uvést přerušení 0.","Uvést skutečné přerušení.")))</f>
        <v xml:space="preserve"> </v>
      </c>
      <c r="J12" s="26"/>
      <c r="K12" s="99"/>
      <c r="L12" s="97" t="str">
        <f t="shared" ref="L12:L75" si="2">IF((OR(ISBLANK($D12),ISBLANK($K12),ISBLANK($J12))),"",IFERROR((($J12*$D12)-$K12)/($J12*$D12),""))</f>
        <v/>
      </c>
      <c r="M12" s="136" t="str">
        <f t="shared" ref="M12:M75" si="3">IF((OR(ISBLANK($D12),ISBLANK($K12),ISBLANK($J12)))," ",IF($L12&lt;0,"Neplatná hodnota.",IF($L12&gt;=85 %,"Uvést přerušení 0.","Uvést skutečné přerušení.")))</f>
        <v xml:space="preserve"> </v>
      </c>
      <c r="N12" s="26"/>
      <c r="O12" s="99"/>
      <c r="P12" s="97" t="str">
        <f t="shared" ref="P12:P75" si="4">IF((OR(ISBLANK($D12),ISBLANK($O12),ISBLANK($N12))),"",IFERROR((($N12*$D12)-$O12)/($N12*$D12),""))</f>
        <v/>
      </c>
      <c r="Q12" s="136" t="str">
        <f t="shared" ref="Q12:Q75" si="5">IF((OR(ISBLANK($D12),ISBLANK($O12),ISBLANK($N12)))," ",IF($P12&lt;0,"Neplatná hodnota.",IF($P12&gt;=85 %,"Uvést přerušení 0.","Uvést skutečné přerušení.")))</f>
        <v xml:space="preserve"> </v>
      </c>
      <c r="R12" s="26"/>
      <c r="S12" s="99"/>
      <c r="T12" s="97" t="str">
        <f t="shared" ref="T12:T75" si="6">IF((OR(ISBLANK($D12),ISBLANK($S12),ISBLANK($R12))),"",IFERROR((($R12*$D12)-$S12)/($R12*$D12),""))</f>
        <v/>
      </c>
      <c r="U12" s="136" t="str">
        <f t="shared" ref="U12:U75" si="7">IF((OR(ISBLANK($D12),ISBLANK($S12),ISBLANK($R12)))," ",IF($T12&lt;0,"Neplatná hodnota.",IF($T12&gt;=85 %,"Uvést přerušení 0.","Uvést skutečné přerušení.")))</f>
        <v xml:space="preserve"> </v>
      </c>
      <c r="V12" s="26"/>
      <c r="W12" s="99"/>
      <c r="X12" s="97" t="str">
        <f t="shared" ref="X12:X75" si="8">IF((OR(ISBLANK($D12),ISBLANK($W12),ISBLANK($V12))),"",IFERROR((($V12*$D12)-$W12)/($V12*$D12),""))</f>
        <v/>
      </c>
      <c r="Y12" s="136" t="str">
        <f t="shared" ref="Y12:Y75" si="9">IF((OR(ISBLANK($D12),ISBLANK($W12),ISBLANK($V12)))," ",IF($X12&lt;0,"Neplatná hodnota.",IF($X12&gt;=85 %,"Uvést přerušení 0.","Uvést skutečné přerušení.")))</f>
        <v xml:space="preserve"> </v>
      </c>
      <c r="Z12" s="26"/>
      <c r="AA12" s="99"/>
      <c r="AB12" s="97" t="str">
        <f t="shared" ref="AB12:AB75" si="10">IF((OR(ISBLANK($D12),ISBLANK($AA12),ISBLANK($Z12))),"",IFERROR((($Z12*$D12)-$AA12)/($Z12*$D12),""))</f>
        <v/>
      </c>
      <c r="AC12" s="136" t="str">
        <f t="shared" ref="AC12:AC75" si="11">IF((OR(ISBLANK($D12),ISBLANK($AA12),ISBLANK($Z12)))," ",IF($AB12&lt;0,"Neplatná hodnota.",IF($AB12&gt;=85 %,"Uvést přerušení 0.","Uvést skutečné přerušení.")))</f>
        <v xml:space="preserve"> </v>
      </c>
      <c r="AD12" s="26"/>
      <c r="AE12" s="99"/>
      <c r="AF12" s="97" t="str">
        <f t="shared" ref="AF12:AF75" si="12">IF((OR(ISBLANK($D12),ISBLANK($AE12),ISBLANK($AD12))),"",IFERROR((($AD12*$D12)-$AE12)/($AD12*$D12),""))</f>
        <v/>
      </c>
      <c r="AG12" s="136" t="str">
        <f t="shared" ref="AG12:AG75" si="13">IF((OR(ISBLANK($D12),ISBLANK($AE12),ISBLANK($AD12)))," ",IF($AF12&lt;0,"Neplatná hodnota.",IF($AF12&gt;=85 %,"Uvést přerušení 0.","Uvést skutečné přerušení.")))</f>
        <v xml:space="preserve"> </v>
      </c>
      <c r="AH12" s="26"/>
      <c r="AI12" s="99"/>
      <c r="AJ12" s="97" t="str">
        <f t="shared" ref="AJ12:AJ75" si="14">IF((OR(ISBLANK($D12),ISBLANK($AI12),ISBLANK($AH12))),"",IFERROR((($AH12*$D12)-$AI12)/($AH12*$D12),""))</f>
        <v/>
      </c>
      <c r="AK12" s="136" t="str">
        <f t="shared" ref="AK12:AK75" si="15">IF((OR(ISBLANK($D12),ISBLANK($AI12),ISBLANK($AH12)))," ",IF($AJ12&lt;0,"Neplatná hodnota.",IF($AJ12&gt;=85 %,"Uvést přerušení 0.","Uvést skutečné přerušení.")))</f>
        <v xml:space="preserve"> </v>
      </c>
      <c r="AL12" s="26"/>
      <c r="AM12" s="99"/>
      <c r="AN12" s="97" t="str">
        <f t="shared" ref="AN12:AN75" si="16">IF((OR(ISBLANK($D12),ISBLANK($AM12),ISBLANK($AL12))),"",IFERROR((($AL12*$D12)-$AM12)/($AL12*$D12),""))</f>
        <v/>
      </c>
      <c r="AO12" s="136" t="str">
        <f t="shared" ref="AO12:AO75" si="17">IF((OR(ISBLANK($D12),ISBLANK($AM12),ISBLANK($AL12)))," ",IF($AN12&lt;0,"Neplatná hodnota.",IF($AN12&gt;=85 %,"Uvést přerušení 0.","Uvést skutečné přerušení.")))</f>
        <v xml:space="preserve"> </v>
      </c>
      <c r="AP12" s="26"/>
      <c r="AQ12" s="99"/>
      <c r="AR12" s="97" t="str">
        <f t="shared" ref="AR12:AR75" si="18">IF((OR(ISBLANK($D12),ISBLANK($AQ12),ISBLANK($AP12))),"",IFERROR((($AP12*$D12)-$AQ12)/($AP12*$D12),""))</f>
        <v/>
      </c>
      <c r="AS12" s="136" t="str">
        <f t="shared" ref="AS12:AS75" si="19">IF((OR(ISBLANK($D12),ISBLANK($AQ12),ISBLANK($AP12)))," ",IF($AR12&lt;0,"Neplatná hodnota.",IF($AR12&gt;=85 %,"Uvést přerušení 0.","Uvést skutečné přerušení.")))</f>
        <v xml:space="preserve"> </v>
      </c>
    </row>
    <row r="13" spans="2:45" s="113" customFormat="1" x14ac:dyDescent="0.25">
      <c r="B13" s="94" t="s">
        <v>6</v>
      </c>
      <c r="C13" s="139"/>
      <c r="D13" s="125">
        <v>1</v>
      </c>
      <c r="F13" s="26"/>
      <c r="G13" s="99"/>
      <c r="H13" s="97" t="str">
        <f t="shared" si="0"/>
        <v/>
      </c>
      <c r="I13" s="136" t="str">
        <f t="shared" si="1"/>
        <v xml:space="preserve"> </v>
      </c>
      <c r="J13" s="26"/>
      <c r="K13" s="99"/>
      <c r="L13" s="97" t="str">
        <f t="shared" si="2"/>
        <v/>
      </c>
      <c r="M13" s="136" t="str">
        <f t="shared" si="3"/>
        <v xml:space="preserve"> </v>
      </c>
      <c r="N13" s="26"/>
      <c r="O13" s="99"/>
      <c r="P13" s="97" t="str">
        <f t="shared" si="4"/>
        <v/>
      </c>
      <c r="Q13" s="136" t="str">
        <f t="shared" si="5"/>
        <v xml:space="preserve"> </v>
      </c>
      <c r="R13" s="26"/>
      <c r="S13" s="99"/>
      <c r="T13" s="97" t="str">
        <f t="shared" si="6"/>
        <v/>
      </c>
      <c r="U13" s="136" t="str">
        <f t="shared" si="7"/>
        <v xml:space="preserve"> </v>
      </c>
      <c r="V13" s="26"/>
      <c r="W13" s="99"/>
      <c r="X13" s="97" t="str">
        <f t="shared" si="8"/>
        <v/>
      </c>
      <c r="Y13" s="136" t="str">
        <f t="shared" si="9"/>
        <v xml:space="preserve"> </v>
      </c>
      <c r="Z13" s="26"/>
      <c r="AA13" s="99"/>
      <c r="AB13" s="97" t="str">
        <f t="shared" si="10"/>
        <v/>
      </c>
      <c r="AC13" s="136" t="str">
        <f t="shared" si="11"/>
        <v xml:space="preserve"> </v>
      </c>
      <c r="AD13" s="26"/>
      <c r="AE13" s="99"/>
      <c r="AF13" s="97" t="str">
        <f t="shared" si="12"/>
        <v/>
      </c>
      <c r="AG13" s="136" t="str">
        <f t="shared" si="13"/>
        <v xml:space="preserve"> </v>
      </c>
      <c r="AH13" s="26"/>
      <c r="AI13" s="99"/>
      <c r="AJ13" s="97" t="str">
        <f t="shared" si="14"/>
        <v/>
      </c>
      <c r="AK13" s="136" t="str">
        <f t="shared" si="15"/>
        <v xml:space="preserve"> </v>
      </c>
      <c r="AL13" s="26"/>
      <c r="AM13" s="99"/>
      <c r="AN13" s="97" t="str">
        <f t="shared" si="16"/>
        <v/>
      </c>
      <c r="AO13" s="136" t="str">
        <f t="shared" si="17"/>
        <v xml:space="preserve"> </v>
      </c>
      <c r="AP13" s="26"/>
      <c r="AQ13" s="99"/>
      <c r="AR13" s="97" t="str">
        <f t="shared" si="18"/>
        <v/>
      </c>
      <c r="AS13" s="136" t="str">
        <f t="shared" si="19"/>
        <v xml:space="preserve"> </v>
      </c>
    </row>
    <row r="14" spans="2:45" s="113" customFormat="1" x14ac:dyDescent="0.25">
      <c r="B14" s="94" t="s">
        <v>7</v>
      </c>
      <c r="C14" s="126"/>
      <c r="D14" s="125">
        <v>1</v>
      </c>
      <c r="F14" s="26"/>
      <c r="G14" s="99"/>
      <c r="H14" s="97" t="str">
        <f t="shared" si="0"/>
        <v/>
      </c>
      <c r="I14" s="136" t="str">
        <f t="shared" si="1"/>
        <v xml:space="preserve"> </v>
      </c>
      <c r="J14" s="26"/>
      <c r="K14" s="99"/>
      <c r="L14" s="97" t="str">
        <f t="shared" si="2"/>
        <v/>
      </c>
      <c r="M14" s="136" t="str">
        <f t="shared" si="3"/>
        <v xml:space="preserve"> </v>
      </c>
      <c r="N14" s="26"/>
      <c r="O14" s="99"/>
      <c r="P14" s="97" t="str">
        <f t="shared" si="4"/>
        <v/>
      </c>
      <c r="Q14" s="136" t="str">
        <f t="shared" si="5"/>
        <v xml:space="preserve"> </v>
      </c>
      <c r="R14" s="26"/>
      <c r="S14" s="99"/>
      <c r="T14" s="97" t="str">
        <f t="shared" si="6"/>
        <v/>
      </c>
      <c r="U14" s="136" t="str">
        <f t="shared" si="7"/>
        <v xml:space="preserve"> </v>
      </c>
      <c r="V14" s="26"/>
      <c r="W14" s="99"/>
      <c r="X14" s="97" t="str">
        <f t="shared" si="8"/>
        <v/>
      </c>
      <c r="Y14" s="136" t="str">
        <f t="shared" si="9"/>
        <v xml:space="preserve"> </v>
      </c>
      <c r="Z14" s="26"/>
      <c r="AA14" s="99"/>
      <c r="AB14" s="97" t="str">
        <f t="shared" si="10"/>
        <v/>
      </c>
      <c r="AC14" s="136" t="str">
        <f t="shared" si="11"/>
        <v xml:space="preserve"> </v>
      </c>
      <c r="AD14" s="26"/>
      <c r="AE14" s="99"/>
      <c r="AF14" s="97" t="str">
        <f t="shared" si="12"/>
        <v/>
      </c>
      <c r="AG14" s="136" t="str">
        <f t="shared" si="13"/>
        <v xml:space="preserve"> </v>
      </c>
      <c r="AH14" s="26"/>
      <c r="AI14" s="99"/>
      <c r="AJ14" s="97" t="str">
        <f t="shared" si="14"/>
        <v/>
      </c>
      <c r="AK14" s="136" t="str">
        <f t="shared" si="15"/>
        <v xml:space="preserve"> </v>
      </c>
      <c r="AL14" s="26"/>
      <c r="AM14" s="99"/>
      <c r="AN14" s="97" t="str">
        <f t="shared" si="16"/>
        <v/>
      </c>
      <c r="AO14" s="136" t="str">
        <f t="shared" si="17"/>
        <v xml:space="preserve"> </v>
      </c>
      <c r="AP14" s="26"/>
      <c r="AQ14" s="99"/>
      <c r="AR14" s="97" t="str">
        <f t="shared" si="18"/>
        <v/>
      </c>
      <c r="AS14" s="136" t="str">
        <f t="shared" si="19"/>
        <v xml:space="preserve"> </v>
      </c>
    </row>
    <row r="15" spans="2:45" s="113" customFormat="1" x14ac:dyDescent="0.25">
      <c r="B15" s="94" t="s">
        <v>21</v>
      </c>
      <c r="C15" s="126"/>
      <c r="D15" s="125">
        <v>1</v>
      </c>
      <c r="F15" s="26"/>
      <c r="G15" s="99"/>
      <c r="H15" s="97" t="str">
        <f t="shared" si="0"/>
        <v/>
      </c>
      <c r="I15" s="136" t="str">
        <f t="shared" si="1"/>
        <v xml:space="preserve"> </v>
      </c>
      <c r="J15" s="26"/>
      <c r="K15" s="99"/>
      <c r="L15" s="97" t="str">
        <f t="shared" si="2"/>
        <v/>
      </c>
      <c r="M15" s="136" t="str">
        <f t="shared" si="3"/>
        <v xml:space="preserve"> </v>
      </c>
      <c r="N15" s="26"/>
      <c r="O15" s="99"/>
      <c r="P15" s="97" t="str">
        <f t="shared" si="4"/>
        <v/>
      </c>
      <c r="Q15" s="136" t="str">
        <f t="shared" si="5"/>
        <v xml:space="preserve"> </v>
      </c>
      <c r="R15" s="26"/>
      <c r="S15" s="99"/>
      <c r="T15" s="97" t="str">
        <f t="shared" si="6"/>
        <v/>
      </c>
      <c r="U15" s="136" t="str">
        <f t="shared" si="7"/>
        <v xml:space="preserve"> </v>
      </c>
      <c r="V15" s="26"/>
      <c r="W15" s="99"/>
      <c r="X15" s="97" t="str">
        <f t="shared" si="8"/>
        <v/>
      </c>
      <c r="Y15" s="136" t="str">
        <f t="shared" si="9"/>
        <v xml:space="preserve"> </v>
      </c>
      <c r="Z15" s="26"/>
      <c r="AA15" s="99"/>
      <c r="AB15" s="97" t="str">
        <f t="shared" si="10"/>
        <v/>
      </c>
      <c r="AC15" s="136" t="str">
        <f t="shared" si="11"/>
        <v xml:space="preserve"> </v>
      </c>
      <c r="AD15" s="26"/>
      <c r="AE15" s="99"/>
      <c r="AF15" s="97" t="str">
        <f t="shared" si="12"/>
        <v/>
      </c>
      <c r="AG15" s="136" t="str">
        <f t="shared" si="13"/>
        <v xml:space="preserve"> </v>
      </c>
      <c r="AH15" s="26"/>
      <c r="AI15" s="99"/>
      <c r="AJ15" s="97" t="str">
        <f t="shared" si="14"/>
        <v/>
      </c>
      <c r="AK15" s="136" t="str">
        <f t="shared" si="15"/>
        <v xml:space="preserve"> </v>
      </c>
      <c r="AL15" s="26"/>
      <c r="AM15" s="99"/>
      <c r="AN15" s="97" t="str">
        <f t="shared" si="16"/>
        <v/>
      </c>
      <c r="AO15" s="136" t="str">
        <f t="shared" si="17"/>
        <v xml:space="preserve"> </v>
      </c>
      <c r="AP15" s="26"/>
      <c r="AQ15" s="99"/>
      <c r="AR15" s="97" t="str">
        <f t="shared" si="18"/>
        <v/>
      </c>
      <c r="AS15" s="136" t="str">
        <f t="shared" si="19"/>
        <v xml:space="preserve"> </v>
      </c>
    </row>
    <row r="16" spans="2:45" s="113" customFormat="1" x14ac:dyDescent="0.25">
      <c r="B16" s="94" t="s">
        <v>31</v>
      </c>
      <c r="C16" s="126"/>
      <c r="D16" s="125">
        <v>1</v>
      </c>
      <c r="F16" s="26"/>
      <c r="G16" s="99"/>
      <c r="H16" s="97" t="str">
        <f t="shared" si="0"/>
        <v/>
      </c>
      <c r="I16" s="136" t="str">
        <f t="shared" si="1"/>
        <v xml:space="preserve"> </v>
      </c>
      <c r="J16" s="26"/>
      <c r="K16" s="99"/>
      <c r="L16" s="97" t="str">
        <f t="shared" si="2"/>
        <v/>
      </c>
      <c r="M16" s="136" t="str">
        <f t="shared" si="3"/>
        <v xml:space="preserve"> </v>
      </c>
      <c r="N16" s="26"/>
      <c r="O16" s="99"/>
      <c r="P16" s="97" t="str">
        <f t="shared" si="4"/>
        <v/>
      </c>
      <c r="Q16" s="136" t="str">
        <f t="shared" si="5"/>
        <v xml:space="preserve"> </v>
      </c>
      <c r="R16" s="26"/>
      <c r="S16" s="99"/>
      <c r="T16" s="97" t="str">
        <f t="shared" si="6"/>
        <v/>
      </c>
      <c r="U16" s="136" t="str">
        <f t="shared" si="7"/>
        <v xml:space="preserve"> </v>
      </c>
      <c r="V16" s="26"/>
      <c r="W16" s="99"/>
      <c r="X16" s="97" t="str">
        <f t="shared" si="8"/>
        <v/>
      </c>
      <c r="Y16" s="136" t="str">
        <f t="shared" si="9"/>
        <v xml:space="preserve"> </v>
      </c>
      <c r="Z16" s="26"/>
      <c r="AA16" s="99"/>
      <c r="AB16" s="97" t="str">
        <f t="shared" si="10"/>
        <v/>
      </c>
      <c r="AC16" s="136" t="str">
        <f t="shared" si="11"/>
        <v xml:space="preserve"> </v>
      </c>
      <c r="AD16" s="26"/>
      <c r="AE16" s="99"/>
      <c r="AF16" s="97" t="str">
        <f t="shared" si="12"/>
        <v/>
      </c>
      <c r="AG16" s="136" t="str">
        <f t="shared" si="13"/>
        <v xml:space="preserve"> </v>
      </c>
      <c r="AH16" s="26"/>
      <c r="AI16" s="99"/>
      <c r="AJ16" s="97" t="str">
        <f t="shared" si="14"/>
        <v/>
      </c>
      <c r="AK16" s="136" t="str">
        <f t="shared" si="15"/>
        <v xml:space="preserve"> </v>
      </c>
      <c r="AL16" s="26"/>
      <c r="AM16" s="99"/>
      <c r="AN16" s="97" t="str">
        <f t="shared" si="16"/>
        <v/>
      </c>
      <c r="AO16" s="136" t="str">
        <f t="shared" si="17"/>
        <v xml:space="preserve"> </v>
      </c>
      <c r="AP16" s="26"/>
      <c r="AQ16" s="99"/>
      <c r="AR16" s="97" t="str">
        <f t="shared" si="18"/>
        <v/>
      </c>
      <c r="AS16" s="136" t="str">
        <f t="shared" si="19"/>
        <v xml:space="preserve"> </v>
      </c>
    </row>
    <row r="17" spans="2:45" s="113" customFormat="1" x14ac:dyDescent="0.25">
      <c r="B17" s="94" t="s">
        <v>55</v>
      </c>
      <c r="C17" s="126"/>
      <c r="D17" s="125">
        <v>1</v>
      </c>
      <c r="F17" s="26"/>
      <c r="G17" s="99"/>
      <c r="H17" s="97" t="str">
        <f t="shared" si="0"/>
        <v/>
      </c>
      <c r="I17" s="136" t="str">
        <f t="shared" si="1"/>
        <v xml:space="preserve"> </v>
      </c>
      <c r="J17" s="26"/>
      <c r="K17" s="99"/>
      <c r="L17" s="97" t="str">
        <f t="shared" si="2"/>
        <v/>
      </c>
      <c r="M17" s="136" t="str">
        <f t="shared" si="3"/>
        <v xml:space="preserve"> </v>
      </c>
      <c r="N17" s="26"/>
      <c r="O17" s="99"/>
      <c r="P17" s="97" t="str">
        <f t="shared" si="4"/>
        <v/>
      </c>
      <c r="Q17" s="136" t="str">
        <f t="shared" si="5"/>
        <v xml:space="preserve"> </v>
      </c>
      <c r="R17" s="26"/>
      <c r="S17" s="99"/>
      <c r="T17" s="97" t="str">
        <f t="shared" si="6"/>
        <v/>
      </c>
      <c r="U17" s="136" t="str">
        <f t="shared" si="7"/>
        <v xml:space="preserve"> </v>
      </c>
      <c r="V17" s="26"/>
      <c r="W17" s="99"/>
      <c r="X17" s="97" t="str">
        <f t="shared" si="8"/>
        <v/>
      </c>
      <c r="Y17" s="136" t="str">
        <f t="shared" si="9"/>
        <v xml:space="preserve"> </v>
      </c>
      <c r="Z17" s="26"/>
      <c r="AA17" s="99"/>
      <c r="AB17" s="97" t="str">
        <f t="shared" si="10"/>
        <v/>
      </c>
      <c r="AC17" s="136" t="str">
        <f t="shared" si="11"/>
        <v xml:space="preserve"> </v>
      </c>
      <c r="AD17" s="26"/>
      <c r="AE17" s="99"/>
      <c r="AF17" s="97" t="str">
        <f t="shared" si="12"/>
        <v/>
      </c>
      <c r="AG17" s="136" t="str">
        <f t="shared" si="13"/>
        <v xml:space="preserve"> </v>
      </c>
      <c r="AH17" s="26"/>
      <c r="AI17" s="99"/>
      <c r="AJ17" s="97" t="str">
        <f t="shared" si="14"/>
        <v/>
      </c>
      <c r="AK17" s="136" t="str">
        <f t="shared" si="15"/>
        <v xml:space="preserve"> </v>
      </c>
      <c r="AL17" s="26"/>
      <c r="AM17" s="99"/>
      <c r="AN17" s="97" t="str">
        <f t="shared" si="16"/>
        <v/>
      </c>
      <c r="AO17" s="136" t="str">
        <f t="shared" si="17"/>
        <v xml:space="preserve"> </v>
      </c>
      <c r="AP17" s="26"/>
      <c r="AQ17" s="99"/>
      <c r="AR17" s="97" t="str">
        <f t="shared" si="18"/>
        <v/>
      </c>
      <c r="AS17" s="136" t="str">
        <f t="shared" si="19"/>
        <v xml:space="preserve"> </v>
      </c>
    </row>
    <row r="18" spans="2:45" s="113" customFormat="1" x14ac:dyDescent="0.25">
      <c r="B18" s="94" t="s">
        <v>56</v>
      </c>
      <c r="C18" s="126"/>
      <c r="D18" s="125">
        <v>1</v>
      </c>
      <c r="F18" s="26"/>
      <c r="G18" s="99"/>
      <c r="H18" s="97" t="str">
        <f t="shared" si="0"/>
        <v/>
      </c>
      <c r="I18" s="136" t="str">
        <f t="shared" si="1"/>
        <v xml:space="preserve"> </v>
      </c>
      <c r="J18" s="26"/>
      <c r="K18" s="99"/>
      <c r="L18" s="97" t="str">
        <f t="shared" si="2"/>
        <v/>
      </c>
      <c r="M18" s="136" t="str">
        <f t="shared" si="3"/>
        <v xml:space="preserve"> </v>
      </c>
      <c r="N18" s="26"/>
      <c r="O18" s="99"/>
      <c r="P18" s="97" t="str">
        <f t="shared" si="4"/>
        <v/>
      </c>
      <c r="Q18" s="136" t="str">
        <f t="shared" si="5"/>
        <v xml:space="preserve"> </v>
      </c>
      <c r="R18" s="26"/>
      <c r="S18" s="99"/>
      <c r="T18" s="97" t="str">
        <f t="shared" si="6"/>
        <v/>
      </c>
      <c r="U18" s="136" t="str">
        <f t="shared" si="7"/>
        <v xml:space="preserve"> </v>
      </c>
      <c r="V18" s="26"/>
      <c r="W18" s="99"/>
      <c r="X18" s="97" t="str">
        <f t="shared" si="8"/>
        <v/>
      </c>
      <c r="Y18" s="136" t="str">
        <f t="shared" si="9"/>
        <v xml:space="preserve"> </v>
      </c>
      <c r="Z18" s="26"/>
      <c r="AA18" s="99"/>
      <c r="AB18" s="97" t="str">
        <f t="shared" si="10"/>
        <v/>
      </c>
      <c r="AC18" s="136" t="str">
        <f t="shared" si="11"/>
        <v xml:space="preserve"> </v>
      </c>
      <c r="AD18" s="26"/>
      <c r="AE18" s="99"/>
      <c r="AF18" s="97" t="str">
        <f t="shared" si="12"/>
        <v/>
      </c>
      <c r="AG18" s="136" t="str">
        <f t="shared" si="13"/>
        <v xml:space="preserve"> </v>
      </c>
      <c r="AH18" s="26"/>
      <c r="AI18" s="99"/>
      <c r="AJ18" s="97" t="str">
        <f t="shared" si="14"/>
        <v/>
      </c>
      <c r="AK18" s="136" t="str">
        <f t="shared" si="15"/>
        <v xml:space="preserve"> </v>
      </c>
      <c r="AL18" s="26"/>
      <c r="AM18" s="99"/>
      <c r="AN18" s="97" t="str">
        <f t="shared" si="16"/>
        <v/>
      </c>
      <c r="AO18" s="136" t="str">
        <f t="shared" si="17"/>
        <v xml:space="preserve"> </v>
      </c>
      <c r="AP18" s="26"/>
      <c r="AQ18" s="99"/>
      <c r="AR18" s="97" t="str">
        <f t="shared" si="18"/>
        <v/>
      </c>
      <c r="AS18" s="136" t="str">
        <f t="shared" si="19"/>
        <v xml:space="preserve"> </v>
      </c>
    </row>
    <row r="19" spans="2:45" s="113" customFormat="1" x14ac:dyDescent="0.25">
      <c r="B19" s="94" t="s">
        <v>57</v>
      </c>
      <c r="C19" s="126"/>
      <c r="D19" s="125">
        <v>1</v>
      </c>
      <c r="F19" s="26"/>
      <c r="G19" s="99"/>
      <c r="H19" s="97" t="str">
        <f t="shared" si="0"/>
        <v/>
      </c>
      <c r="I19" s="136" t="str">
        <f t="shared" si="1"/>
        <v xml:space="preserve"> </v>
      </c>
      <c r="J19" s="26"/>
      <c r="K19" s="99"/>
      <c r="L19" s="97" t="str">
        <f t="shared" si="2"/>
        <v/>
      </c>
      <c r="M19" s="136" t="str">
        <f t="shared" si="3"/>
        <v xml:space="preserve"> </v>
      </c>
      <c r="N19" s="26"/>
      <c r="O19" s="99"/>
      <c r="P19" s="97" t="str">
        <f t="shared" si="4"/>
        <v/>
      </c>
      <c r="Q19" s="136" t="str">
        <f t="shared" si="5"/>
        <v xml:space="preserve"> </v>
      </c>
      <c r="R19" s="26"/>
      <c r="S19" s="99"/>
      <c r="T19" s="97" t="str">
        <f t="shared" si="6"/>
        <v/>
      </c>
      <c r="U19" s="136" t="str">
        <f t="shared" si="7"/>
        <v xml:space="preserve"> </v>
      </c>
      <c r="V19" s="26"/>
      <c r="W19" s="99"/>
      <c r="X19" s="97" t="str">
        <f t="shared" si="8"/>
        <v/>
      </c>
      <c r="Y19" s="136" t="str">
        <f t="shared" si="9"/>
        <v xml:space="preserve"> </v>
      </c>
      <c r="Z19" s="26"/>
      <c r="AA19" s="99"/>
      <c r="AB19" s="97" t="str">
        <f t="shared" si="10"/>
        <v/>
      </c>
      <c r="AC19" s="136" t="str">
        <f t="shared" si="11"/>
        <v xml:space="preserve"> </v>
      </c>
      <c r="AD19" s="26"/>
      <c r="AE19" s="99"/>
      <c r="AF19" s="97" t="str">
        <f t="shared" si="12"/>
        <v/>
      </c>
      <c r="AG19" s="136" t="str">
        <f t="shared" si="13"/>
        <v xml:space="preserve"> </v>
      </c>
      <c r="AH19" s="26"/>
      <c r="AI19" s="99"/>
      <c r="AJ19" s="97" t="str">
        <f t="shared" si="14"/>
        <v/>
      </c>
      <c r="AK19" s="136" t="str">
        <f t="shared" si="15"/>
        <v xml:space="preserve"> </v>
      </c>
      <c r="AL19" s="26"/>
      <c r="AM19" s="99"/>
      <c r="AN19" s="97" t="str">
        <f t="shared" si="16"/>
        <v/>
      </c>
      <c r="AO19" s="136" t="str">
        <f t="shared" si="17"/>
        <v xml:space="preserve"> </v>
      </c>
      <c r="AP19" s="26"/>
      <c r="AQ19" s="99"/>
      <c r="AR19" s="97" t="str">
        <f t="shared" si="18"/>
        <v/>
      </c>
      <c r="AS19" s="136" t="str">
        <f t="shared" si="19"/>
        <v xml:space="preserve"> </v>
      </c>
    </row>
    <row r="20" spans="2:45" s="113" customFormat="1" x14ac:dyDescent="0.25">
      <c r="B20" s="94" t="s">
        <v>58</v>
      </c>
      <c r="C20" s="126"/>
      <c r="D20" s="125">
        <v>1</v>
      </c>
      <c r="F20" s="26"/>
      <c r="G20" s="99"/>
      <c r="H20" s="97" t="str">
        <f t="shared" si="0"/>
        <v/>
      </c>
      <c r="I20" s="136" t="str">
        <f t="shared" si="1"/>
        <v xml:space="preserve"> </v>
      </c>
      <c r="J20" s="26"/>
      <c r="K20" s="99"/>
      <c r="L20" s="97" t="str">
        <f t="shared" si="2"/>
        <v/>
      </c>
      <c r="M20" s="136" t="str">
        <f t="shared" si="3"/>
        <v xml:space="preserve"> </v>
      </c>
      <c r="N20" s="26"/>
      <c r="O20" s="99"/>
      <c r="P20" s="97" t="str">
        <f t="shared" si="4"/>
        <v/>
      </c>
      <c r="Q20" s="136" t="str">
        <f t="shared" si="5"/>
        <v xml:space="preserve"> </v>
      </c>
      <c r="R20" s="26"/>
      <c r="S20" s="99"/>
      <c r="T20" s="97" t="str">
        <f t="shared" si="6"/>
        <v/>
      </c>
      <c r="U20" s="136" t="str">
        <f t="shared" si="7"/>
        <v xml:space="preserve"> </v>
      </c>
      <c r="V20" s="26"/>
      <c r="W20" s="99"/>
      <c r="X20" s="97" t="str">
        <f t="shared" si="8"/>
        <v/>
      </c>
      <c r="Y20" s="136" t="str">
        <f t="shared" si="9"/>
        <v xml:space="preserve"> </v>
      </c>
      <c r="Z20" s="26"/>
      <c r="AA20" s="99"/>
      <c r="AB20" s="97" t="str">
        <f t="shared" si="10"/>
        <v/>
      </c>
      <c r="AC20" s="136" t="str">
        <f t="shared" si="11"/>
        <v xml:space="preserve"> </v>
      </c>
      <c r="AD20" s="26"/>
      <c r="AE20" s="99"/>
      <c r="AF20" s="97" t="str">
        <f t="shared" si="12"/>
        <v/>
      </c>
      <c r="AG20" s="136" t="str">
        <f t="shared" si="13"/>
        <v xml:space="preserve"> </v>
      </c>
      <c r="AH20" s="26"/>
      <c r="AI20" s="99"/>
      <c r="AJ20" s="97" t="str">
        <f t="shared" si="14"/>
        <v/>
      </c>
      <c r="AK20" s="136" t="str">
        <f t="shared" si="15"/>
        <v xml:space="preserve"> </v>
      </c>
      <c r="AL20" s="26"/>
      <c r="AM20" s="99"/>
      <c r="AN20" s="97" t="str">
        <f t="shared" si="16"/>
        <v/>
      </c>
      <c r="AO20" s="136" t="str">
        <f t="shared" si="17"/>
        <v xml:space="preserve"> </v>
      </c>
      <c r="AP20" s="26"/>
      <c r="AQ20" s="99"/>
      <c r="AR20" s="97" t="str">
        <f t="shared" si="18"/>
        <v/>
      </c>
      <c r="AS20" s="136" t="str">
        <f t="shared" si="19"/>
        <v xml:space="preserve"> </v>
      </c>
    </row>
    <row r="21" spans="2:45" s="113" customFormat="1" x14ac:dyDescent="0.25">
      <c r="B21" s="94" t="s">
        <v>59</v>
      </c>
      <c r="C21" s="126"/>
      <c r="D21" s="125">
        <v>1</v>
      </c>
      <c r="F21" s="26"/>
      <c r="G21" s="99"/>
      <c r="H21" s="97" t="str">
        <f t="shared" si="0"/>
        <v/>
      </c>
      <c r="I21" s="136" t="str">
        <f t="shared" si="1"/>
        <v xml:space="preserve"> </v>
      </c>
      <c r="J21" s="26"/>
      <c r="K21" s="99"/>
      <c r="L21" s="97" t="str">
        <f t="shared" si="2"/>
        <v/>
      </c>
      <c r="M21" s="136" t="str">
        <f t="shared" si="3"/>
        <v xml:space="preserve"> </v>
      </c>
      <c r="N21" s="26"/>
      <c r="O21" s="99"/>
      <c r="P21" s="97" t="str">
        <f t="shared" si="4"/>
        <v/>
      </c>
      <c r="Q21" s="136" t="str">
        <f t="shared" si="5"/>
        <v xml:space="preserve"> </v>
      </c>
      <c r="R21" s="26"/>
      <c r="S21" s="99"/>
      <c r="T21" s="97" t="str">
        <f t="shared" si="6"/>
        <v/>
      </c>
      <c r="U21" s="136" t="str">
        <f t="shared" si="7"/>
        <v xml:space="preserve"> </v>
      </c>
      <c r="V21" s="26"/>
      <c r="W21" s="99"/>
      <c r="X21" s="97" t="str">
        <f t="shared" si="8"/>
        <v/>
      </c>
      <c r="Y21" s="136" t="str">
        <f t="shared" si="9"/>
        <v xml:space="preserve"> </v>
      </c>
      <c r="Z21" s="26"/>
      <c r="AA21" s="99"/>
      <c r="AB21" s="97" t="str">
        <f t="shared" si="10"/>
        <v/>
      </c>
      <c r="AC21" s="136" t="str">
        <f t="shared" si="11"/>
        <v xml:space="preserve"> </v>
      </c>
      <c r="AD21" s="26"/>
      <c r="AE21" s="99"/>
      <c r="AF21" s="97" t="str">
        <f t="shared" si="12"/>
        <v/>
      </c>
      <c r="AG21" s="136" t="str">
        <f t="shared" si="13"/>
        <v xml:space="preserve"> </v>
      </c>
      <c r="AH21" s="26"/>
      <c r="AI21" s="99"/>
      <c r="AJ21" s="97" t="str">
        <f t="shared" si="14"/>
        <v/>
      </c>
      <c r="AK21" s="136" t="str">
        <f t="shared" si="15"/>
        <v xml:space="preserve"> </v>
      </c>
      <c r="AL21" s="26"/>
      <c r="AM21" s="99"/>
      <c r="AN21" s="97" t="str">
        <f t="shared" si="16"/>
        <v/>
      </c>
      <c r="AO21" s="136" t="str">
        <f t="shared" si="17"/>
        <v xml:space="preserve"> </v>
      </c>
      <c r="AP21" s="26"/>
      <c r="AQ21" s="99"/>
      <c r="AR21" s="97" t="str">
        <f t="shared" si="18"/>
        <v/>
      </c>
      <c r="AS21" s="136" t="str">
        <f t="shared" si="19"/>
        <v xml:space="preserve"> </v>
      </c>
    </row>
    <row r="22" spans="2:45" s="113" customFormat="1" x14ac:dyDescent="0.25">
      <c r="B22" s="94" t="s">
        <v>60</v>
      </c>
      <c r="C22" s="126"/>
      <c r="D22" s="125">
        <v>1</v>
      </c>
      <c r="F22" s="26"/>
      <c r="G22" s="99"/>
      <c r="H22" s="97" t="str">
        <f t="shared" si="0"/>
        <v/>
      </c>
      <c r="I22" s="136" t="str">
        <f t="shared" si="1"/>
        <v xml:space="preserve"> </v>
      </c>
      <c r="J22" s="26"/>
      <c r="K22" s="99"/>
      <c r="L22" s="97" t="str">
        <f t="shared" si="2"/>
        <v/>
      </c>
      <c r="M22" s="136" t="str">
        <f t="shared" si="3"/>
        <v xml:space="preserve"> </v>
      </c>
      <c r="N22" s="26"/>
      <c r="O22" s="99"/>
      <c r="P22" s="97" t="str">
        <f t="shared" si="4"/>
        <v/>
      </c>
      <c r="Q22" s="136" t="str">
        <f t="shared" si="5"/>
        <v xml:space="preserve"> </v>
      </c>
      <c r="R22" s="26"/>
      <c r="S22" s="99"/>
      <c r="T22" s="97" t="str">
        <f t="shared" si="6"/>
        <v/>
      </c>
      <c r="U22" s="136" t="str">
        <f t="shared" si="7"/>
        <v xml:space="preserve"> </v>
      </c>
      <c r="V22" s="26"/>
      <c r="W22" s="99"/>
      <c r="X22" s="97" t="str">
        <f t="shared" si="8"/>
        <v/>
      </c>
      <c r="Y22" s="136" t="str">
        <f t="shared" si="9"/>
        <v xml:space="preserve"> </v>
      </c>
      <c r="Z22" s="26"/>
      <c r="AA22" s="99"/>
      <c r="AB22" s="97" t="str">
        <f t="shared" si="10"/>
        <v/>
      </c>
      <c r="AC22" s="136" t="str">
        <f t="shared" si="11"/>
        <v xml:space="preserve"> </v>
      </c>
      <c r="AD22" s="26"/>
      <c r="AE22" s="99"/>
      <c r="AF22" s="97" t="str">
        <f t="shared" si="12"/>
        <v/>
      </c>
      <c r="AG22" s="136" t="str">
        <f t="shared" si="13"/>
        <v xml:space="preserve"> </v>
      </c>
      <c r="AH22" s="26"/>
      <c r="AI22" s="99"/>
      <c r="AJ22" s="97" t="str">
        <f t="shared" si="14"/>
        <v/>
      </c>
      <c r="AK22" s="136" t="str">
        <f t="shared" si="15"/>
        <v xml:space="preserve"> </v>
      </c>
      <c r="AL22" s="26"/>
      <c r="AM22" s="99"/>
      <c r="AN22" s="97" t="str">
        <f t="shared" si="16"/>
        <v/>
      </c>
      <c r="AO22" s="136" t="str">
        <f t="shared" si="17"/>
        <v xml:space="preserve"> </v>
      </c>
      <c r="AP22" s="26"/>
      <c r="AQ22" s="99"/>
      <c r="AR22" s="97" t="str">
        <f t="shared" si="18"/>
        <v/>
      </c>
      <c r="AS22" s="136" t="str">
        <f t="shared" si="19"/>
        <v xml:space="preserve"> </v>
      </c>
    </row>
    <row r="23" spans="2:45" s="113" customFormat="1" x14ac:dyDescent="0.25">
      <c r="B23" s="94" t="s">
        <v>61</v>
      </c>
      <c r="C23" s="126"/>
      <c r="D23" s="125">
        <v>1</v>
      </c>
      <c r="F23" s="26"/>
      <c r="G23" s="99"/>
      <c r="H23" s="97" t="str">
        <f t="shared" si="0"/>
        <v/>
      </c>
      <c r="I23" s="136" t="str">
        <f t="shared" si="1"/>
        <v xml:space="preserve"> </v>
      </c>
      <c r="J23" s="26"/>
      <c r="K23" s="99"/>
      <c r="L23" s="97" t="str">
        <f t="shared" si="2"/>
        <v/>
      </c>
      <c r="M23" s="136" t="str">
        <f t="shared" si="3"/>
        <v xml:space="preserve"> </v>
      </c>
      <c r="N23" s="26"/>
      <c r="O23" s="99"/>
      <c r="P23" s="97" t="str">
        <f t="shared" si="4"/>
        <v/>
      </c>
      <c r="Q23" s="136" t="str">
        <f t="shared" si="5"/>
        <v xml:space="preserve"> </v>
      </c>
      <c r="R23" s="26"/>
      <c r="S23" s="99"/>
      <c r="T23" s="97" t="str">
        <f t="shared" si="6"/>
        <v/>
      </c>
      <c r="U23" s="136" t="str">
        <f t="shared" si="7"/>
        <v xml:space="preserve"> </v>
      </c>
      <c r="V23" s="26"/>
      <c r="W23" s="99"/>
      <c r="X23" s="97" t="str">
        <f t="shared" si="8"/>
        <v/>
      </c>
      <c r="Y23" s="136" t="str">
        <f t="shared" si="9"/>
        <v xml:space="preserve"> </v>
      </c>
      <c r="Z23" s="26"/>
      <c r="AA23" s="99"/>
      <c r="AB23" s="97" t="str">
        <f t="shared" si="10"/>
        <v/>
      </c>
      <c r="AC23" s="136" t="str">
        <f t="shared" si="11"/>
        <v xml:space="preserve"> </v>
      </c>
      <c r="AD23" s="26"/>
      <c r="AE23" s="99"/>
      <c r="AF23" s="97" t="str">
        <f t="shared" si="12"/>
        <v/>
      </c>
      <c r="AG23" s="136" t="str">
        <f t="shared" si="13"/>
        <v xml:space="preserve"> </v>
      </c>
      <c r="AH23" s="26"/>
      <c r="AI23" s="99"/>
      <c r="AJ23" s="97" t="str">
        <f t="shared" si="14"/>
        <v/>
      </c>
      <c r="AK23" s="136" t="str">
        <f t="shared" si="15"/>
        <v xml:space="preserve"> </v>
      </c>
      <c r="AL23" s="26"/>
      <c r="AM23" s="99"/>
      <c r="AN23" s="97" t="str">
        <f t="shared" si="16"/>
        <v/>
      </c>
      <c r="AO23" s="136" t="str">
        <f t="shared" si="17"/>
        <v xml:space="preserve"> </v>
      </c>
      <c r="AP23" s="26"/>
      <c r="AQ23" s="99"/>
      <c r="AR23" s="97" t="str">
        <f t="shared" si="18"/>
        <v/>
      </c>
      <c r="AS23" s="136" t="str">
        <f t="shared" si="19"/>
        <v xml:space="preserve"> </v>
      </c>
    </row>
    <row r="24" spans="2:45" s="113" customFormat="1" x14ac:dyDescent="0.25">
      <c r="B24" s="94" t="s">
        <v>62</v>
      </c>
      <c r="C24" s="126"/>
      <c r="D24" s="125">
        <v>1</v>
      </c>
      <c r="F24" s="26"/>
      <c r="G24" s="99"/>
      <c r="H24" s="97" t="str">
        <f t="shared" si="0"/>
        <v/>
      </c>
      <c r="I24" s="136" t="str">
        <f t="shared" si="1"/>
        <v xml:space="preserve"> </v>
      </c>
      <c r="J24" s="26"/>
      <c r="K24" s="99"/>
      <c r="L24" s="97" t="str">
        <f t="shared" si="2"/>
        <v/>
      </c>
      <c r="M24" s="136" t="str">
        <f t="shared" si="3"/>
        <v xml:space="preserve"> </v>
      </c>
      <c r="N24" s="26"/>
      <c r="O24" s="99"/>
      <c r="P24" s="97" t="str">
        <f t="shared" si="4"/>
        <v/>
      </c>
      <c r="Q24" s="136" t="str">
        <f t="shared" si="5"/>
        <v xml:space="preserve"> </v>
      </c>
      <c r="R24" s="26"/>
      <c r="S24" s="99"/>
      <c r="T24" s="97" t="str">
        <f t="shared" si="6"/>
        <v/>
      </c>
      <c r="U24" s="136" t="str">
        <f t="shared" si="7"/>
        <v xml:space="preserve"> </v>
      </c>
      <c r="V24" s="26"/>
      <c r="W24" s="99"/>
      <c r="X24" s="97" t="str">
        <f t="shared" si="8"/>
        <v/>
      </c>
      <c r="Y24" s="136" t="str">
        <f t="shared" si="9"/>
        <v xml:space="preserve"> </v>
      </c>
      <c r="Z24" s="26"/>
      <c r="AA24" s="99"/>
      <c r="AB24" s="97" t="str">
        <f t="shared" si="10"/>
        <v/>
      </c>
      <c r="AC24" s="136" t="str">
        <f t="shared" si="11"/>
        <v xml:space="preserve"> </v>
      </c>
      <c r="AD24" s="26"/>
      <c r="AE24" s="99"/>
      <c r="AF24" s="97" t="str">
        <f t="shared" si="12"/>
        <v/>
      </c>
      <c r="AG24" s="136" t="str">
        <f t="shared" si="13"/>
        <v xml:space="preserve"> </v>
      </c>
      <c r="AH24" s="26"/>
      <c r="AI24" s="99"/>
      <c r="AJ24" s="97" t="str">
        <f t="shared" si="14"/>
        <v/>
      </c>
      <c r="AK24" s="136" t="str">
        <f t="shared" si="15"/>
        <v xml:space="preserve"> </v>
      </c>
      <c r="AL24" s="26"/>
      <c r="AM24" s="99"/>
      <c r="AN24" s="97" t="str">
        <f t="shared" si="16"/>
        <v/>
      </c>
      <c r="AO24" s="136" t="str">
        <f t="shared" si="17"/>
        <v xml:space="preserve"> </v>
      </c>
      <c r="AP24" s="26"/>
      <c r="AQ24" s="99"/>
      <c r="AR24" s="97" t="str">
        <f t="shared" si="18"/>
        <v/>
      </c>
      <c r="AS24" s="136" t="str">
        <f t="shared" si="19"/>
        <v xml:space="preserve"> </v>
      </c>
    </row>
    <row r="25" spans="2:45" s="113" customFormat="1" x14ac:dyDescent="0.25">
      <c r="B25" s="94" t="s">
        <v>63</v>
      </c>
      <c r="C25" s="126"/>
      <c r="D25" s="125">
        <v>1</v>
      </c>
      <c r="F25" s="26"/>
      <c r="G25" s="99"/>
      <c r="H25" s="97" t="str">
        <f t="shared" si="0"/>
        <v/>
      </c>
      <c r="I25" s="136" t="str">
        <f t="shared" si="1"/>
        <v xml:space="preserve"> </v>
      </c>
      <c r="J25" s="26"/>
      <c r="K25" s="99"/>
      <c r="L25" s="97" t="str">
        <f t="shared" si="2"/>
        <v/>
      </c>
      <c r="M25" s="136" t="str">
        <f t="shared" si="3"/>
        <v xml:space="preserve"> </v>
      </c>
      <c r="N25" s="26"/>
      <c r="O25" s="99"/>
      <c r="P25" s="97" t="str">
        <f t="shared" si="4"/>
        <v/>
      </c>
      <c r="Q25" s="136" t="str">
        <f t="shared" si="5"/>
        <v xml:space="preserve"> </v>
      </c>
      <c r="R25" s="26"/>
      <c r="S25" s="99"/>
      <c r="T25" s="97" t="str">
        <f t="shared" si="6"/>
        <v/>
      </c>
      <c r="U25" s="136" t="str">
        <f t="shared" si="7"/>
        <v xml:space="preserve"> </v>
      </c>
      <c r="V25" s="26"/>
      <c r="W25" s="99"/>
      <c r="X25" s="97" t="str">
        <f t="shared" si="8"/>
        <v/>
      </c>
      <c r="Y25" s="136" t="str">
        <f t="shared" si="9"/>
        <v xml:space="preserve"> </v>
      </c>
      <c r="Z25" s="26"/>
      <c r="AA25" s="99"/>
      <c r="AB25" s="97" t="str">
        <f t="shared" si="10"/>
        <v/>
      </c>
      <c r="AC25" s="136" t="str">
        <f t="shared" si="11"/>
        <v xml:space="preserve"> </v>
      </c>
      <c r="AD25" s="26"/>
      <c r="AE25" s="99"/>
      <c r="AF25" s="97" t="str">
        <f t="shared" si="12"/>
        <v/>
      </c>
      <c r="AG25" s="136" t="str">
        <f t="shared" si="13"/>
        <v xml:space="preserve"> </v>
      </c>
      <c r="AH25" s="26"/>
      <c r="AI25" s="99"/>
      <c r="AJ25" s="97" t="str">
        <f t="shared" si="14"/>
        <v/>
      </c>
      <c r="AK25" s="136" t="str">
        <f t="shared" si="15"/>
        <v xml:space="preserve"> </v>
      </c>
      <c r="AL25" s="26"/>
      <c r="AM25" s="99"/>
      <c r="AN25" s="97" t="str">
        <f t="shared" si="16"/>
        <v/>
      </c>
      <c r="AO25" s="136" t="str">
        <f t="shared" si="17"/>
        <v xml:space="preserve"> </v>
      </c>
      <c r="AP25" s="26"/>
      <c r="AQ25" s="99"/>
      <c r="AR25" s="97" t="str">
        <f t="shared" si="18"/>
        <v/>
      </c>
      <c r="AS25" s="136" t="str">
        <f t="shared" si="19"/>
        <v xml:space="preserve"> </v>
      </c>
    </row>
    <row r="26" spans="2:45" s="113" customFormat="1" x14ac:dyDescent="0.25">
      <c r="B26" s="94" t="s">
        <v>64</v>
      </c>
      <c r="C26" s="126"/>
      <c r="D26" s="125">
        <v>1</v>
      </c>
      <c r="F26" s="26"/>
      <c r="G26" s="99"/>
      <c r="H26" s="97" t="str">
        <f t="shared" si="0"/>
        <v/>
      </c>
      <c r="I26" s="136" t="str">
        <f t="shared" si="1"/>
        <v xml:space="preserve"> </v>
      </c>
      <c r="J26" s="26"/>
      <c r="K26" s="99"/>
      <c r="L26" s="97" t="str">
        <f t="shared" si="2"/>
        <v/>
      </c>
      <c r="M26" s="136" t="str">
        <f t="shared" si="3"/>
        <v xml:space="preserve"> </v>
      </c>
      <c r="N26" s="26"/>
      <c r="O26" s="99"/>
      <c r="P26" s="97" t="str">
        <f t="shared" si="4"/>
        <v/>
      </c>
      <c r="Q26" s="136" t="str">
        <f t="shared" si="5"/>
        <v xml:space="preserve"> </v>
      </c>
      <c r="R26" s="26"/>
      <c r="S26" s="99"/>
      <c r="T26" s="97" t="str">
        <f t="shared" si="6"/>
        <v/>
      </c>
      <c r="U26" s="136" t="str">
        <f t="shared" si="7"/>
        <v xml:space="preserve"> </v>
      </c>
      <c r="V26" s="26"/>
      <c r="W26" s="99"/>
      <c r="X26" s="97" t="str">
        <f t="shared" si="8"/>
        <v/>
      </c>
      <c r="Y26" s="136" t="str">
        <f t="shared" si="9"/>
        <v xml:space="preserve"> </v>
      </c>
      <c r="Z26" s="26"/>
      <c r="AA26" s="99"/>
      <c r="AB26" s="97" t="str">
        <f t="shared" si="10"/>
        <v/>
      </c>
      <c r="AC26" s="136" t="str">
        <f t="shared" si="11"/>
        <v xml:space="preserve"> </v>
      </c>
      <c r="AD26" s="26"/>
      <c r="AE26" s="99"/>
      <c r="AF26" s="97" t="str">
        <f t="shared" si="12"/>
        <v/>
      </c>
      <c r="AG26" s="136" t="str">
        <f t="shared" si="13"/>
        <v xml:space="preserve"> </v>
      </c>
      <c r="AH26" s="26"/>
      <c r="AI26" s="99"/>
      <c r="AJ26" s="97" t="str">
        <f t="shared" si="14"/>
        <v/>
      </c>
      <c r="AK26" s="136" t="str">
        <f t="shared" si="15"/>
        <v xml:space="preserve"> </v>
      </c>
      <c r="AL26" s="26"/>
      <c r="AM26" s="99"/>
      <c r="AN26" s="97" t="str">
        <f t="shared" si="16"/>
        <v/>
      </c>
      <c r="AO26" s="136" t="str">
        <f t="shared" si="17"/>
        <v xml:space="preserve"> </v>
      </c>
      <c r="AP26" s="26"/>
      <c r="AQ26" s="99"/>
      <c r="AR26" s="97" t="str">
        <f t="shared" si="18"/>
        <v/>
      </c>
      <c r="AS26" s="136" t="str">
        <f t="shared" si="19"/>
        <v xml:space="preserve"> </v>
      </c>
    </row>
    <row r="27" spans="2:45" s="113" customFormat="1" x14ac:dyDescent="0.25">
      <c r="B27" s="94" t="s">
        <v>65</v>
      </c>
      <c r="C27" s="126"/>
      <c r="D27" s="125">
        <v>1</v>
      </c>
      <c r="F27" s="26"/>
      <c r="G27" s="99"/>
      <c r="H27" s="97" t="str">
        <f t="shared" si="0"/>
        <v/>
      </c>
      <c r="I27" s="136" t="str">
        <f t="shared" si="1"/>
        <v xml:space="preserve"> </v>
      </c>
      <c r="J27" s="26"/>
      <c r="K27" s="99"/>
      <c r="L27" s="97" t="str">
        <f t="shared" si="2"/>
        <v/>
      </c>
      <c r="M27" s="136" t="str">
        <f t="shared" si="3"/>
        <v xml:space="preserve"> </v>
      </c>
      <c r="N27" s="26"/>
      <c r="O27" s="99"/>
      <c r="P27" s="97" t="str">
        <f t="shared" si="4"/>
        <v/>
      </c>
      <c r="Q27" s="136" t="str">
        <f t="shared" si="5"/>
        <v xml:space="preserve"> </v>
      </c>
      <c r="R27" s="26"/>
      <c r="S27" s="99"/>
      <c r="T27" s="97" t="str">
        <f t="shared" si="6"/>
        <v/>
      </c>
      <c r="U27" s="136" t="str">
        <f t="shared" si="7"/>
        <v xml:space="preserve"> </v>
      </c>
      <c r="V27" s="26"/>
      <c r="W27" s="99"/>
      <c r="X27" s="97" t="str">
        <f t="shared" si="8"/>
        <v/>
      </c>
      <c r="Y27" s="136" t="str">
        <f t="shared" si="9"/>
        <v xml:space="preserve"> </v>
      </c>
      <c r="Z27" s="26"/>
      <c r="AA27" s="99"/>
      <c r="AB27" s="97" t="str">
        <f t="shared" si="10"/>
        <v/>
      </c>
      <c r="AC27" s="136" t="str">
        <f t="shared" si="11"/>
        <v xml:space="preserve"> </v>
      </c>
      <c r="AD27" s="26"/>
      <c r="AE27" s="99"/>
      <c r="AF27" s="97" t="str">
        <f t="shared" si="12"/>
        <v/>
      </c>
      <c r="AG27" s="136" t="str">
        <f t="shared" si="13"/>
        <v xml:space="preserve"> </v>
      </c>
      <c r="AH27" s="26"/>
      <c r="AI27" s="99"/>
      <c r="AJ27" s="97" t="str">
        <f t="shared" si="14"/>
        <v/>
      </c>
      <c r="AK27" s="136" t="str">
        <f t="shared" si="15"/>
        <v xml:space="preserve"> </v>
      </c>
      <c r="AL27" s="26"/>
      <c r="AM27" s="99"/>
      <c r="AN27" s="97" t="str">
        <f t="shared" si="16"/>
        <v/>
      </c>
      <c r="AO27" s="136" t="str">
        <f t="shared" si="17"/>
        <v xml:space="preserve"> </v>
      </c>
      <c r="AP27" s="26"/>
      <c r="AQ27" s="99"/>
      <c r="AR27" s="97" t="str">
        <f t="shared" si="18"/>
        <v/>
      </c>
      <c r="AS27" s="136" t="str">
        <f t="shared" si="19"/>
        <v xml:space="preserve"> </v>
      </c>
    </row>
    <row r="28" spans="2:45" s="113" customFormat="1" x14ac:dyDescent="0.25">
      <c r="B28" s="94" t="s">
        <v>66</v>
      </c>
      <c r="C28" s="126"/>
      <c r="D28" s="125">
        <v>1</v>
      </c>
      <c r="F28" s="26"/>
      <c r="G28" s="99"/>
      <c r="H28" s="97" t="str">
        <f t="shared" si="0"/>
        <v/>
      </c>
      <c r="I28" s="136" t="str">
        <f t="shared" si="1"/>
        <v xml:space="preserve"> </v>
      </c>
      <c r="J28" s="26"/>
      <c r="K28" s="99"/>
      <c r="L28" s="97" t="str">
        <f t="shared" si="2"/>
        <v/>
      </c>
      <c r="M28" s="136" t="str">
        <f t="shared" si="3"/>
        <v xml:space="preserve"> </v>
      </c>
      <c r="N28" s="26"/>
      <c r="O28" s="99"/>
      <c r="P28" s="97" t="str">
        <f t="shared" si="4"/>
        <v/>
      </c>
      <c r="Q28" s="136" t="str">
        <f t="shared" si="5"/>
        <v xml:space="preserve"> </v>
      </c>
      <c r="R28" s="26"/>
      <c r="S28" s="99"/>
      <c r="T28" s="97" t="str">
        <f t="shared" si="6"/>
        <v/>
      </c>
      <c r="U28" s="136" t="str">
        <f t="shared" si="7"/>
        <v xml:space="preserve"> </v>
      </c>
      <c r="V28" s="26"/>
      <c r="W28" s="99"/>
      <c r="X28" s="97" t="str">
        <f t="shared" si="8"/>
        <v/>
      </c>
      <c r="Y28" s="136" t="str">
        <f t="shared" si="9"/>
        <v xml:space="preserve"> </v>
      </c>
      <c r="Z28" s="26"/>
      <c r="AA28" s="99"/>
      <c r="AB28" s="97" t="str">
        <f t="shared" si="10"/>
        <v/>
      </c>
      <c r="AC28" s="136" t="str">
        <f t="shared" si="11"/>
        <v xml:space="preserve"> </v>
      </c>
      <c r="AD28" s="26"/>
      <c r="AE28" s="99"/>
      <c r="AF28" s="97" t="str">
        <f t="shared" si="12"/>
        <v/>
      </c>
      <c r="AG28" s="136" t="str">
        <f t="shared" si="13"/>
        <v xml:space="preserve"> </v>
      </c>
      <c r="AH28" s="26"/>
      <c r="AI28" s="99"/>
      <c r="AJ28" s="97" t="str">
        <f t="shared" si="14"/>
        <v/>
      </c>
      <c r="AK28" s="136" t="str">
        <f t="shared" si="15"/>
        <v xml:space="preserve"> </v>
      </c>
      <c r="AL28" s="26"/>
      <c r="AM28" s="99"/>
      <c r="AN28" s="97" t="str">
        <f t="shared" si="16"/>
        <v/>
      </c>
      <c r="AO28" s="136" t="str">
        <f t="shared" si="17"/>
        <v xml:space="preserve"> </v>
      </c>
      <c r="AP28" s="26"/>
      <c r="AQ28" s="99"/>
      <c r="AR28" s="97" t="str">
        <f t="shared" si="18"/>
        <v/>
      </c>
      <c r="AS28" s="136" t="str">
        <f t="shared" si="19"/>
        <v xml:space="preserve"> </v>
      </c>
    </row>
    <row r="29" spans="2:45" s="113" customFormat="1" x14ac:dyDescent="0.25">
      <c r="B29" s="94" t="s">
        <v>67</v>
      </c>
      <c r="C29" s="126"/>
      <c r="D29" s="125">
        <v>1</v>
      </c>
      <c r="F29" s="26"/>
      <c r="G29" s="99"/>
      <c r="H29" s="97" t="str">
        <f t="shared" si="0"/>
        <v/>
      </c>
      <c r="I29" s="136" t="str">
        <f t="shared" si="1"/>
        <v xml:space="preserve"> </v>
      </c>
      <c r="J29" s="26"/>
      <c r="K29" s="99"/>
      <c r="L29" s="97" t="str">
        <f t="shared" si="2"/>
        <v/>
      </c>
      <c r="M29" s="136" t="str">
        <f t="shared" si="3"/>
        <v xml:space="preserve"> </v>
      </c>
      <c r="N29" s="26"/>
      <c r="O29" s="99"/>
      <c r="P29" s="97" t="str">
        <f t="shared" si="4"/>
        <v/>
      </c>
      <c r="Q29" s="136" t="str">
        <f t="shared" si="5"/>
        <v xml:space="preserve"> </v>
      </c>
      <c r="R29" s="26"/>
      <c r="S29" s="99"/>
      <c r="T29" s="97" t="str">
        <f t="shared" si="6"/>
        <v/>
      </c>
      <c r="U29" s="136" t="str">
        <f t="shared" si="7"/>
        <v xml:space="preserve"> </v>
      </c>
      <c r="V29" s="26"/>
      <c r="W29" s="99"/>
      <c r="X29" s="97" t="str">
        <f t="shared" si="8"/>
        <v/>
      </c>
      <c r="Y29" s="136" t="str">
        <f t="shared" si="9"/>
        <v xml:space="preserve"> </v>
      </c>
      <c r="Z29" s="26"/>
      <c r="AA29" s="99"/>
      <c r="AB29" s="97" t="str">
        <f t="shared" si="10"/>
        <v/>
      </c>
      <c r="AC29" s="136" t="str">
        <f t="shared" si="11"/>
        <v xml:space="preserve"> </v>
      </c>
      <c r="AD29" s="26"/>
      <c r="AE29" s="99"/>
      <c r="AF29" s="97" t="str">
        <f t="shared" si="12"/>
        <v/>
      </c>
      <c r="AG29" s="136" t="str">
        <f t="shared" si="13"/>
        <v xml:space="preserve"> </v>
      </c>
      <c r="AH29" s="26"/>
      <c r="AI29" s="99"/>
      <c r="AJ29" s="97" t="str">
        <f t="shared" si="14"/>
        <v/>
      </c>
      <c r="AK29" s="136" t="str">
        <f t="shared" si="15"/>
        <v xml:space="preserve"> </v>
      </c>
      <c r="AL29" s="26"/>
      <c r="AM29" s="99"/>
      <c r="AN29" s="97" t="str">
        <f t="shared" si="16"/>
        <v/>
      </c>
      <c r="AO29" s="136" t="str">
        <f t="shared" si="17"/>
        <v xml:space="preserve"> </v>
      </c>
      <c r="AP29" s="26"/>
      <c r="AQ29" s="99"/>
      <c r="AR29" s="97" t="str">
        <f t="shared" si="18"/>
        <v/>
      </c>
      <c r="AS29" s="136" t="str">
        <f t="shared" si="19"/>
        <v xml:space="preserve"> </v>
      </c>
    </row>
    <row r="30" spans="2:45" s="113" customFormat="1" x14ac:dyDescent="0.25">
      <c r="B30" s="94" t="s">
        <v>68</v>
      </c>
      <c r="C30" s="126"/>
      <c r="D30" s="125">
        <v>1</v>
      </c>
      <c r="F30" s="26"/>
      <c r="G30" s="99"/>
      <c r="H30" s="97" t="str">
        <f t="shared" si="0"/>
        <v/>
      </c>
      <c r="I30" s="136" t="str">
        <f t="shared" si="1"/>
        <v xml:space="preserve"> </v>
      </c>
      <c r="J30" s="26"/>
      <c r="K30" s="99"/>
      <c r="L30" s="97" t="str">
        <f t="shared" si="2"/>
        <v/>
      </c>
      <c r="M30" s="136" t="str">
        <f t="shared" si="3"/>
        <v xml:space="preserve"> </v>
      </c>
      <c r="N30" s="26"/>
      <c r="O30" s="99"/>
      <c r="P30" s="97" t="str">
        <f t="shared" si="4"/>
        <v/>
      </c>
      <c r="Q30" s="136" t="str">
        <f t="shared" si="5"/>
        <v xml:space="preserve"> </v>
      </c>
      <c r="R30" s="26"/>
      <c r="S30" s="99"/>
      <c r="T30" s="97" t="str">
        <f t="shared" si="6"/>
        <v/>
      </c>
      <c r="U30" s="136" t="str">
        <f t="shared" si="7"/>
        <v xml:space="preserve"> </v>
      </c>
      <c r="V30" s="26"/>
      <c r="W30" s="99"/>
      <c r="X30" s="97" t="str">
        <f t="shared" si="8"/>
        <v/>
      </c>
      <c r="Y30" s="136" t="str">
        <f t="shared" si="9"/>
        <v xml:space="preserve"> </v>
      </c>
      <c r="Z30" s="26"/>
      <c r="AA30" s="99"/>
      <c r="AB30" s="97" t="str">
        <f t="shared" si="10"/>
        <v/>
      </c>
      <c r="AC30" s="136" t="str">
        <f t="shared" si="11"/>
        <v xml:space="preserve"> </v>
      </c>
      <c r="AD30" s="26"/>
      <c r="AE30" s="99"/>
      <c r="AF30" s="97" t="str">
        <f t="shared" si="12"/>
        <v/>
      </c>
      <c r="AG30" s="136" t="str">
        <f t="shared" si="13"/>
        <v xml:space="preserve"> </v>
      </c>
      <c r="AH30" s="26"/>
      <c r="AI30" s="99"/>
      <c r="AJ30" s="97" t="str">
        <f t="shared" si="14"/>
        <v/>
      </c>
      <c r="AK30" s="136" t="str">
        <f t="shared" si="15"/>
        <v xml:space="preserve"> </v>
      </c>
      <c r="AL30" s="26"/>
      <c r="AM30" s="99"/>
      <c r="AN30" s="97" t="str">
        <f t="shared" si="16"/>
        <v/>
      </c>
      <c r="AO30" s="136" t="str">
        <f t="shared" si="17"/>
        <v xml:space="preserve"> </v>
      </c>
      <c r="AP30" s="26"/>
      <c r="AQ30" s="99"/>
      <c r="AR30" s="97" t="str">
        <f t="shared" si="18"/>
        <v/>
      </c>
      <c r="AS30" s="136" t="str">
        <f t="shared" si="19"/>
        <v xml:space="preserve"> </v>
      </c>
    </row>
    <row r="31" spans="2:45" s="113" customFormat="1" x14ac:dyDescent="0.25">
      <c r="B31" s="94" t="s">
        <v>69</v>
      </c>
      <c r="C31" s="126"/>
      <c r="D31" s="125">
        <v>1</v>
      </c>
      <c r="F31" s="26"/>
      <c r="G31" s="99"/>
      <c r="H31" s="97" t="str">
        <f t="shared" si="0"/>
        <v/>
      </c>
      <c r="I31" s="136" t="str">
        <f t="shared" si="1"/>
        <v xml:space="preserve"> </v>
      </c>
      <c r="J31" s="26"/>
      <c r="K31" s="99"/>
      <c r="L31" s="97" t="str">
        <f t="shared" si="2"/>
        <v/>
      </c>
      <c r="M31" s="136" t="str">
        <f t="shared" si="3"/>
        <v xml:space="preserve"> </v>
      </c>
      <c r="N31" s="26"/>
      <c r="O31" s="99"/>
      <c r="P31" s="97" t="str">
        <f t="shared" si="4"/>
        <v/>
      </c>
      <c r="Q31" s="136" t="str">
        <f t="shared" si="5"/>
        <v xml:space="preserve"> </v>
      </c>
      <c r="R31" s="26"/>
      <c r="S31" s="99"/>
      <c r="T31" s="97" t="str">
        <f t="shared" si="6"/>
        <v/>
      </c>
      <c r="U31" s="136" t="str">
        <f t="shared" si="7"/>
        <v xml:space="preserve"> </v>
      </c>
      <c r="V31" s="26"/>
      <c r="W31" s="99"/>
      <c r="X31" s="97" t="str">
        <f t="shared" si="8"/>
        <v/>
      </c>
      <c r="Y31" s="136" t="str">
        <f t="shared" si="9"/>
        <v xml:space="preserve"> </v>
      </c>
      <c r="Z31" s="26"/>
      <c r="AA31" s="99"/>
      <c r="AB31" s="97" t="str">
        <f t="shared" si="10"/>
        <v/>
      </c>
      <c r="AC31" s="136" t="str">
        <f t="shared" si="11"/>
        <v xml:space="preserve"> </v>
      </c>
      <c r="AD31" s="26"/>
      <c r="AE31" s="99"/>
      <c r="AF31" s="97" t="str">
        <f t="shared" si="12"/>
        <v/>
      </c>
      <c r="AG31" s="136" t="str">
        <f t="shared" si="13"/>
        <v xml:space="preserve"> </v>
      </c>
      <c r="AH31" s="26"/>
      <c r="AI31" s="99"/>
      <c r="AJ31" s="97" t="str">
        <f t="shared" si="14"/>
        <v/>
      </c>
      <c r="AK31" s="136" t="str">
        <f t="shared" si="15"/>
        <v xml:space="preserve"> </v>
      </c>
      <c r="AL31" s="26"/>
      <c r="AM31" s="99"/>
      <c r="AN31" s="97" t="str">
        <f t="shared" si="16"/>
        <v/>
      </c>
      <c r="AO31" s="136" t="str">
        <f t="shared" si="17"/>
        <v xml:space="preserve"> </v>
      </c>
      <c r="AP31" s="26"/>
      <c r="AQ31" s="99"/>
      <c r="AR31" s="97" t="str">
        <f t="shared" si="18"/>
        <v/>
      </c>
      <c r="AS31" s="136" t="str">
        <f t="shared" si="19"/>
        <v xml:space="preserve"> </v>
      </c>
    </row>
    <row r="32" spans="2:45" s="113" customFormat="1" x14ac:dyDescent="0.25">
      <c r="B32" s="94" t="s">
        <v>70</v>
      </c>
      <c r="C32" s="126"/>
      <c r="D32" s="125">
        <v>1</v>
      </c>
      <c r="F32" s="26"/>
      <c r="G32" s="99"/>
      <c r="H32" s="97" t="str">
        <f t="shared" si="0"/>
        <v/>
      </c>
      <c r="I32" s="136" t="str">
        <f t="shared" si="1"/>
        <v xml:space="preserve"> </v>
      </c>
      <c r="J32" s="26"/>
      <c r="K32" s="99"/>
      <c r="L32" s="97" t="str">
        <f t="shared" si="2"/>
        <v/>
      </c>
      <c r="M32" s="136" t="str">
        <f t="shared" si="3"/>
        <v xml:space="preserve"> </v>
      </c>
      <c r="N32" s="26"/>
      <c r="O32" s="99"/>
      <c r="P32" s="97" t="str">
        <f t="shared" si="4"/>
        <v/>
      </c>
      <c r="Q32" s="136" t="str">
        <f t="shared" si="5"/>
        <v xml:space="preserve"> </v>
      </c>
      <c r="R32" s="26"/>
      <c r="S32" s="99"/>
      <c r="T32" s="97" t="str">
        <f t="shared" si="6"/>
        <v/>
      </c>
      <c r="U32" s="136" t="str">
        <f t="shared" si="7"/>
        <v xml:space="preserve"> </v>
      </c>
      <c r="V32" s="26"/>
      <c r="W32" s="99"/>
      <c r="X32" s="97" t="str">
        <f t="shared" si="8"/>
        <v/>
      </c>
      <c r="Y32" s="136" t="str">
        <f t="shared" si="9"/>
        <v xml:space="preserve"> </v>
      </c>
      <c r="Z32" s="26"/>
      <c r="AA32" s="99"/>
      <c r="AB32" s="97" t="str">
        <f t="shared" si="10"/>
        <v/>
      </c>
      <c r="AC32" s="136" t="str">
        <f t="shared" si="11"/>
        <v xml:space="preserve"> </v>
      </c>
      <c r="AD32" s="26"/>
      <c r="AE32" s="99"/>
      <c r="AF32" s="97" t="str">
        <f t="shared" si="12"/>
        <v/>
      </c>
      <c r="AG32" s="136" t="str">
        <f t="shared" si="13"/>
        <v xml:space="preserve"> </v>
      </c>
      <c r="AH32" s="26"/>
      <c r="AI32" s="99"/>
      <c r="AJ32" s="97" t="str">
        <f t="shared" si="14"/>
        <v/>
      </c>
      <c r="AK32" s="136" t="str">
        <f t="shared" si="15"/>
        <v xml:space="preserve"> </v>
      </c>
      <c r="AL32" s="26"/>
      <c r="AM32" s="99"/>
      <c r="AN32" s="97" t="str">
        <f t="shared" si="16"/>
        <v/>
      </c>
      <c r="AO32" s="136" t="str">
        <f t="shared" si="17"/>
        <v xml:space="preserve"> </v>
      </c>
      <c r="AP32" s="26"/>
      <c r="AQ32" s="99"/>
      <c r="AR32" s="97" t="str">
        <f t="shared" si="18"/>
        <v/>
      </c>
      <c r="AS32" s="136" t="str">
        <f t="shared" si="19"/>
        <v xml:space="preserve"> </v>
      </c>
    </row>
    <row r="33" spans="2:45" s="113" customFormat="1" x14ac:dyDescent="0.25">
      <c r="B33" s="94" t="s">
        <v>71</v>
      </c>
      <c r="C33" s="126"/>
      <c r="D33" s="125">
        <v>1</v>
      </c>
      <c r="F33" s="26"/>
      <c r="G33" s="99"/>
      <c r="H33" s="97" t="str">
        <f t="shared" si="0"/>
        <v/>
      </c>
      <c r="I33" s="136" t="str">
        <f t="shared" si="1"/>
        <v xml:space="preserve"> </v>
      </c>
      <c r="J33" s="26"/>
      <c r="K33" s="99"/>
      <c r="L33" s="97" t="str">
        <f t="shared" si="2"/>
        <v/>
      </c>
      <c r="M33" s="136" t="str">
        <f t="shared" si="3"/>
        <v xml:space="preserve"> </v>
      </c>
      <c r="N33" s="26"/>
      <c r="O33" s="99"/>
      <c r="P33" s="97" t="str">
        <f t="shared" si="4"/>
        <v/>
      </c>
      <c r="Q33" s="136" t="str">
        <f t="shared" si="5"/>
        <v xml:space="preserve"> </v>
      </c>
      <c r="R33" s="26"/>
      <c r="S33" s="99"/>
      <c r="T33" s="97" t="str">
        <f t="shared" si="6"/>
        <v/>
      </c>
      <c r="U33" s="136" t="str">
        <f t="shared" si="7"/>
        <v xml:space="preserve"> </v>
      </c>
      <c r="V33" s="26"/>
      <c r="W33" s="99"/>
      <c r="X33" s="97" t="str">
        <f t="shared" si="8"/>
        <v/>
      </c>
      <c r="Y33" s="136" t="str">
        <f t="shared" si="9"/>
        <v xml:space="preserve"> </v>
      </c>
      <c r="Z33" s="26"/>
      <c r="AA33" s="99"/>
      <c r="AB33" s="97" t="str">
        <f t="shared" si="10"/>
        <v/>
      </c>
      <c r="AC33" s="136" t="str">
        <f t="shared" si="11"/>
        <v xml:space="preserve"> </v>
      </c>
      <c r="AD33" s="26"/>
      <c r="AE33" s="99"/>
      <c r="AF33" s="97" t="str">
        <f t="shared" si="12"/>
        <v/>
      </c>
      <c r="AG33" s="136" t="str">
        <f t="shared" si="13"/>
        <v xml:space="preserve"> </v>
      </c>
      <c r="AH33" s="26"/>
      <c r="AI33" s="99"/>
      <c r="AJ33" s="97" t="str">
        <f t="shared" si="14"/>
        <v/>
      </c>
      <c r="AK33" s="136" t="str">
        <f t="shared" si="15"/>
        <v xml:space="preserve"> </v>
      </c>
      <c r="AL33" s="26"/>
      <c r="AM33" s="99"/>
      <c r="AN33" s="97" t="str">
        <f t="shared" si="16"/>
        <v/>
      </c>
      <c r="AO33" s="136" t="str">
        <f t="shared" si="17"/>
        <v xml:space="preserve"> </v>
      </c>
      <c r="AP33" s="26"/>
      <c r="AQ33" s="99"/>
      <c r="AR33" s="97" t="str">
        <f t="shared" si="18"/>
        <v/>
      </c>
      <c r="AS33" s="136" t="str">
        <f t="shared" si="19"/>
        <v xml:space="preserve"> </v>
      </c>
    </row>
    <row r="34" spans="2:45" s="113" customFormat="1" x14ac:dyDescent="0.25">
      <c r="B34" s="94" t="s">
        <v>72</v>
      </c>
      <c r="C34" s="126"/>
      <c r="D34" s="125">
        <v>1</v>
      </c>
      <c r="F34" s="26"/>
      <c r="G34" s="99"/>
      <c r="H34" s="97" t="str">
        <f t="shared" si="0"/>
        <v/>
      </c>
      <c r="I34" s="136" t="str">
        <f t="shared" si="1"/>
        <v xml:space="preserve"> </v>
      </c>
      <c r="J34" s="26"/>
      <c r="K34" s="99"/>
      <c r="L34" s="97" t="str">
        <f t="shared" si="2"/>
        <v/>
      </c>
      <c r="M34" s="136" t="str">
        <f t="shared" si="3"/>
        <v xml:space="preserve"> </v>
      </c>
      <c r="N34" s="26"/>
      <c r="O34" s="99"/>
      <c r="P34" s="97" t="str">
        <f t="shared" si="4"/>
        <v/>
      </c>
      <c r="Q34" s="136" t="str">
        <f t="shared" si="5"/>
        <v xml:space="preserve"> </v>
      </c>
      <c r="R34" s="26"/>
      <c r="S34" s="99"/>
      <c r="T34" s="97" t="str">
        <f t="shared" si="6"/>
        <v/>
      </c>
      <c r="U34" s="136" t="str">
        <f t="shared" si="7"/>
        <v xml:space="preserve"> </v>
      </c>
      <c r="V34" s="26"/>
      <c r="W34" s="99"/>
      <c r="X34" s="97" t="str">
        <f t="shared" si="8"/>
        <v/>
      </c>
      <c r="Y34" s="136" t="str">
        <f t="shared" si="9"/>
        <v xml:space="preserve"> </v>
      </c>
      <c r="Z34" s="26"/>
      <c r="AA34" s="99"/>
      <c r="AB34" s="97" t="str">
        <f t="shared" si="10"/>
        <v/>
      </c>
      <c r="AC34" s="136" t="str">
        <f t="shared" si="11"/>
        <v xml:space="preserve"> </v>
      </c>
      <c r="AD34" s="26"/>
      <c r="AE34" s="99"/>
      <c r="AF34" s="97" t="str">
        <f t="shared" si="12"/>
        <v/>
      </c>
      <c r="AG34" s="136" t="str">
        <f t="shared" si="13"/>
        <v xml:space="preserve"> </v>
      </c>
      <c r="AH34" s="26"/>
      <c r="AI34" s="99"/>
      <c r="AJ34" s="97" t="str">
        <f t="shared" si="14"/>
        <v/>
      </c>
      <c r="AK34" s="136" t="str">
        <f t="shared" si="15"/>
        <v xml:space="preserve"> </v>
      </c>
      <c r="AL34" s="26"/>
      <c r="AM34" s="99"/>
      <c r="AN34" s="97" t="str">
        <f t="shared" si="16"/>
        <v/>
      </c>
      <c r="AO34" s="136" t="str">
        <f t="shared" si="17"/>
        <v xml:space="preserve"> </v>
      </c>
      <c r="AP34" s="26"/>
      <c r="AQ34" s="99"/>
      <c r="AR34" s="97" t="str">
        <f t="shared" si="18"/>
        <v/>
      </c>
      <c r="AS34" s="136" t="str">
        <f t="shared" si="19"/>
        <v xml:space="preserve"> </v>
      </c>
    </row>
    <row r="35" spans="2:45" s="113" customFormat="1" x14ac:dyDescent="0.25">
      <c r="B35" s="94" t="s">
        <v>73</v>
      </c>
      <c r="C35" s="126"/>
      <c r="D35" s="125">
        <v>1</v>
      </c>
      <c r="F35" s="26"/>
      <c r="G35" s="99"/>
      <c r="H35" s="97" t="str">
        <f t="shared" si="0"/>
        <v/>
      </c>
      <c r="I35" s="136" t="str">
        <f t="shared" si="1"/>
        <v xml:space="preserve"> </v>
      </c>
      <c r="J35" s="26"/>
      <c r="K35" s="99"/>
      <c r="L35" s="97" t="str">
        <f t="shared" si="2"/>
        <v/>
      </c>
      <c r="M35" s="136" t="str">
        <f t="shared" si="3"/>
        <v xml:space="preserve"> </v>
      </c>
      <c r="N35" s="26"/>
      <c r="O35" s="99"/>
      <c r="P35" s="97" t="str">
        <f t="shared" si="4"/>
        <v/>
      </c>
      <c r="Q35" s="136" t="str">
        <f t="shared" si="5"/>
        <v xml:space="preserve"> </v>
      </c>
      <c r="R35" s="26"/>
      <c r="S35" s="99"/>
      <c r="T35" s="97" t="str">
        <f t="shared" si="6"/>
        <v/>
      </c>
      <c r="U35" s="136" t="str">
        <f t="shared" si="7"/>
        <v xml:space="preserve"> </v>
      </c>
      <c r="V35" s="26"/>
      <c r="W35" s="99"/>
      <c r="X35" s="97" t="str">
        <f t="shared" si="8"/>
        <v/>
      </c>
      <c r="Y35" s="136" t="str">
        <f t="shared" si="9"/>
        <v xml:space="preserve"> </v>
      </c>
      <c r="Z35" s="26"/>
      <c r="AA35" s="99"/>
      <c r="AB35" s="97" t="str">
        <f t="shared" si="10"/>
        <v/>
      </c>
      <c r="AC35" s="136" t="str">
        <f t="shared" si="11"/>
        <v xml:space="preserve"> </v>
      </c>
      <c r="AD35" s="26"/>
      <c r="AE35" s="99"/>
      <c r="AF35" s="97" t="str">
        <f t="shared" si="12"/>
        <v/>
      </c>
      <c r="AG35" s="136" t="str">
        <f t="shared" si="13"/>
        <v xml:space="preserve"> </v>
      </c>
      <c r="AH35" s="26"/>
      <c r="AI35" s="99"/>
      <c r="AJ35" s="97" t="str">
        <f t="shared" si="14"/>
        <v/>
      </c>
      <c r="AK35" s="136" t="str">
        <f t="shared" si="15"/>
        <v xml:space="preserve"> </v>
      </c>
      <c r="AL35" s="26"/>
      <c r="AM35" s="99"/>
      <c r="AN35" s="97" t="str">
        <f t="shared" si="16"/>
        <v/>
      </c>
      <c r="AO35" s="136" t="str">
        <f t="shared" si="17"/>
        <v xml:space="preserve"> </v>
      </c>
      <c r="AP35" s="26"/>
      <c r="AQ35" s="99"/>
      <c r="AR35" s="97" t="str">
        <f t="shared" si="18"/>
        <v/>
      </c>
      <c r="AS35" s="136" t="str">
        <f t="shared" si="19"/>
        <v xml:space="preserve"> </v>
      </c>
    </row>
    <row r="36" spans="2:45" s="113" customFormat="1" x14ac:dyDescent="0.25">
      <c r="B36" s="94" t="s">
        <v>74</v>
      </c>
      <c r="C36" s="126"/>
      <c r="D36" s="125">
        <v>1</v>
      </c>
      <c r="F36" s="26"/>
      <c r="G36" s="99"/>
      <c r="H36" s="97" t="str">
        <f t="shared" si="0"/>
        <v/>
      </c>
      <c r="I36" s="136" t="str">
        <f t="shared" si="1"/>
        <v xml:space="preserve"> </v>
      </c>
      <c r="J36" s="26"/>
      <c r="K36" s="99"/>
      <c r="L36" s="97" t="str">
        <f t="shared" si="2"/>
        <v/>
      </c>
      <c r="M36" s="136" t="str">
        <f t="shared" si="3"/>
        <v xml:space="preserve"> </v>
      </c>
      <c r="N36" s="26"/>
      <c r="O36" s="99"/>
      <c r="P36" s="97" t="str">
        <f t="shared" si="4"/>
        <v/>
      </c>
      <c r="Q36" s="136" t="str">
        <f t="shared" si="5"/>
        <v xml:space="preserve"> </v>
      </c>
      <c r="R36" s="26"/>
      <c r="S36" s="99"/>
      <c r="T36" s="97" t="str">
        <f t="shared" si="6"/>
        <v/>
      </c>
      <c r="U36" s="136" t="str">
        <f t="shared" si="7"/>
        <v xml:space="preserve"> </v>
      </c>
      <c r="V36" s="26"/>
      <c r="W36" s="99"/>
      <c r="X36" s="97" t="str">
        <f t="shared" si="8"/>
        <v/>
      </c>
      <c r="Y36" s="136" t="str">
        <f t="shared" si="9"/>
        <v xml:space="preserve"> </v>
      </c>
      <c r="Z36" s="26"/>
      <c r="AA36" s="99"/>
      <c r="AB36" s="97" t="str">
        <f t="shared" si="10"/>
        <v/>
      </c>
      <c r="AC36" s="136" t="str">
        <f t="shared" si="11"/>
        <v xml:space="preserve"> </v>
      </c>
      <c r="AD36" s="26"/>
      <c r="AE36" s="99"/>
      <c r="AF36" s="97" t="str">
        <f t="shared" si="12"/>
        <v/>
      </c>
      <c r="AG36" s="136" t="str">
        <f t="shared" si="13"/>
        <v xml:space="preserve"> </v>
      </c>
      <c r="AH36" s="26"/>
      <c r="AI36" s="99"/>
      <c r="AJ36" s="97" t="str">
        <f t="shared" si="14"/>
        <v/>
      </c>
      <c r="AK36" s="136" t="str">
        <f t="shared" si="15"/>
        <v xml:space="preserve"> </v>
      </c>
      <c r="AL36" s="26"/>
      <c r="AM36" s="99"/>
      <c r="AN36" s="97" t="str">
        <f t="shared" si="16"/>
        <v/>
      </c>
      <c r="AO36" s="136" t="str">
        <f t="shared" si="17"/>
        <v xml:space="preserve"> </v>
      </c>
      <c r="AP36" s="26"/>
      <c r="AQ36" s="99"/>
      <c r="AR36" s="97" t="str">
        <f t="shared" si="18"/>
        <v/>
      </c>
      <c r="AS36" s="136" t="str">
        <f t="shared" si="19"/>
        <v xml:space="preserve"> </v>
      </c>
    </row>
    <row r="37" spans="2:45" s="113" customFormat="1" x14ac:dyDescent="0.25">
      <c r="B37" s="94" t="s">
        <v>75</v>
      </c>
      <c r="C37" s="126"/>
      <c r="D37" s="125">
        <v>1</v>
      </c>
      <c r="F37" s="26"/>
      <c r="G37" s="99"/>
      <c r="H37" s="97" t="str">
        <f t="shared" si="0"/>
        <v/>
      </c>
      <c r="I37" s="136" t="str">
        <f t="shared" si="1"/>
        <v xml:space="preserve"> </v>
      </c>
      <c r="J37" s="26"/>
      <c r="K37" s="99"/>
      <c r="L37" s="97" t="str">
        <f t="shared" si="2"/>
        <v/>
      </c>
      <c r="M37" s="136" t="str">
        <f t="shared" si="3"/>
        <v xml:space="preserve"> </v>
      </c>
      <c r="N37" s="26"/>
      <c r="O37" s="99"/>
      <c r="P37" s="97" t="str">
        <f t="shared" si="4"/>
        <v/>
      </c>
      <c r="Q37" s="136" t="str">
        <f t="shared" si="5"/>
        <v xml:space="preserve"> </v>
      </c>
      <c r="R37" s="26"/>
      <c r="S37" s="99"/>
      <c r="T37" s="97" t="str">
        <f t="shared" si="6"/>
        <v/>
      </c>
      <c r="U37" s="136" t="str">
        <f t="shared" si="7"/>
        <v xml:space="preserve"> </v>
      </c>
      <c r="V37" s="26"/>
      <c r="W37" s="99"/>
      <c r="X37" s="97" t="str">
        <f t="shared" si="8"/>
        <v/>
      </c>
      <c r="Y37" s="136" t="str">
        <f t="shared" si="9"/>
        <v xml:space="preserve"> </v>
      </c>
      <c r="Z37" s="26"/>
      <c r="AA37" s="99"/>
      <c r="AB37" s="97" t="str">
        <f t="shared" si="10"/>
        <v/>
      </c>
      <c r="AC37" s="136" t="str">
        <f t="shared" si="11"/>
        <v xml:space="preserve"> </v>
      </c>
      <c r="AD37" s="26"/>
      <c r="AE37" s="99"/>
      <c r="AF37" s="97" t="str">
        <f t="shared" si="12"/>
        <v/>
      </c>
      <c r="AG37" s="136" t="str">
        <f t="shared" si="13"/>
        <v xml:space="preserve"> </v>
      </c>
      <c r="AH37" s="26"/>
      <c r="AI37" s="99"/>
      <c r="AJ37" s="97" t="str">
        <f t="shared" si="14"/>
        <v/>
      </c>
      <c r="AK37" s="136" t="str">
        <f t="shared" si="15"/>
        <v xml:space="preserve"> </v>
      </c>
      <c r="AL37" s="26"/>
      <c r="AM37" s="99"/>
      <c r="AN37" s="97" t="str">
        <f t="shared" si="16"/>
        <v/>
      </c>
      <c r="AO37" s="136" t="str">
        <f t="shared" si="17"/>
        <v xml:space="preserve"> </v>
      </c>
      <c r="AP37" s="26"/>
      <c r="AQ37" s="99"/>
      <c r="AR37" s="97" t="str">
        <f t="shared" si="18"/>
        <v/>
      </c>
      <c r="AS37" s="136" t="str">
        <f t="shared" si="19"/>
        <v xml:space="preserve"> </v>
      </c>
    </row>
    <row r="38" spans="2:45" s="113" customFormat="1" x14ac:dyDescent="0.25">
      <c r="B38" s="94" t="s">
        <v>76</v>
      </c>
      <c r="C38" s="126"/>
      <c r="D38" s="125">
        <v>1</v>
      </c>
      <c r="F38" s="26"/>
      <c r="G38" s="99"/>
      <c r="H38" s="97" t="str">
        <f t="shared" si="0"/>
        <v/>
      </c>
      <c r="I38" s="136" t="str">
        <f t="shared" si="1"/>
        <v xml:space="preserve"> </v>
      </c>
      <c r="J38" s="26"/>
      <c r="K38" s="99"/>
      <c r="L38" s="97" t="str">
        <f t="shared" si="2"/>
        <v/>
      </c>
      <c r="M38" s="136" t="str">
        <f t="shared" si="3"/>
        <v xml:space="preserve"> </v>
      </c>
      <c r="N38" s="26"/>
      <c r="O38" s="99"/>
      <c r="P38" s="97" t="str">
        <f t="shared" si="4"/>
        <v/>
      </c>
      <c r="Q38" s="136" t="str">
        <f t="shared" si="5"/>
        <v xml:space="preserve"> </v>
      </c>
      <c r="R38" s="26"/>
      <c r="S38" s="99"/>
      <c r="T38" s="97" t="str">
        <f t="shared" si="6"/>
        <v/>
      </c>
      <c r="U38" s="136" t="str">
        <f t="shared" si="7"/>
        <v xml:space="preserve"> </v>
      </c>
      <c r="V38" s="26"/>
      <c r="W38" s="99"/>
      <c r="X38" s="97" t="str">
        <f t="shared" si="8"/>
        <v/>
      </c>
      <c r="Y38" s="136" t="str">
        <f t="shared" si="9"/>
        <v xml:space="preserve"> </v>
      </c>
      <c r="Z38" s="26"/>
      <c r="AA38" s="99"/>
      <c r="AB38" s="97" t="str">
        <f t="shared" si="10"/>
        <v/>
      </c>
      <c r="AC38" s="136" t="str">
        <f t="shared" si="11"/>
        <v xml:space="preserve"> </v>
      </c>
      <c r="AD38" s="26"/>
      <c r="AE38" s="99"/>
      <c r="AF38" s="97" t="str">
        <f t="shared" si="12"/>
        <v/>
      </c>
      <c r="AG38" s="136" t="str">
        <f t="shared" si="13"/>
        <v xml:space="preserve"> </v>
      </c>
      <c r="AH38" s="26"/>
      <c r="AI38" s="99"/>
      <c r="AJ38" s="97" t="str">
        <f t="shared" si="14"/>
        <v/>
      </c>
      <c r="AK38" s="136" t="str">
        <f t="shared" si="15"/>
        <v xml:space="preserve"> </v>
      </c>
      <c r="AL38" s="26"/>
      <c r="AM38" s="99"/>
      <c r="AN38" s="97" t="str">
        <f t="shared" si="16"/>
        <v/>
      </c>
      <c r="AO38" s="136" t="str">
        <f t="shared" si="17"/>
        <v xml:space="preserve"> </v>
      </c>
      <c r="AP38" s="26"/>
      <c r="AQ38" s="99"/>
      <c r="AR38" s="97" t="str">
        <f t="shared" si="18"/>
        <v/>
      </c>
      <c r="AS38" s="136" t="str">
        <f t="shared" si="19"/>
        <v xml:space="preserve"> </v>
      </c>
    </row>
    <row r="39" spans="2:45" s="113" customFormat="1" x14ac:dyDescent="0.25">
      <c r="B39" s="94" t="s">
        <v>77</v>
      </c>
      <c r="C39" s="126"/>
      <c r="D39" s="125">
        <v>1</v>
      </c>
      <c r="F39" s="26"/>
      <c r="G39" s="99"/>
      <c r="H39" s="97" t="str">
        <f t="shared" si="0"/>
        <v/>
      </c>
      <c r="I39" s="136" t="str">
        <f t="shared" si="1"/>
        <v xml:space="preserve"> </v>
      </c>
      <c r="J39" s="26"/>
      <c r="K39" s="99"/>
      <c r="L39" s="97" t="str">
        <f t="shared" si="2"/>
        <v/>
      </c>
      <c r="M39" s="136" t="str">
        <f t="shared" si="3"/>
        <v xml:space="preserve"> </v>
      </c>
      <c r="N39" s="26"/>
      <c r="O39" s="99"/>
      <c r="P39" s="97" t="str">
        <f t="shared" si="4"/>
        <v/>
      </c>
      <c r="Q39" s="136" t="str">
        <f t="shared" si="5"/>
        <v xml:space="preserve"> </v>
      </c>
      <c r="R39" s="26"/>
      <c r="S39" s="99"/>
      <c r="T39" s="97" t="str">
        <f t="shared" si="6"/>
        <v/>
      </c>
      <c r="U39" s="136" t="str">
        <f t="shared" si="7"/>
        <v xml:space="preserve"> </v>
      </c>
      <c r="V39" s="26"/>
      <c r="W39" s="99"/>
      <c r="X39" s="97" t="str">
        <f t="shared" si="8"/>
        <v/>
      </c>
      <c r="Y39" s="136" t="str">
        <f t="shared" si="9"/>
        <v xml:space="preserve"> </v>
      </c>
      <c r="Z39" s="26"/>
      <c r="AA39" s="99"/>
      <c r="AB39" s="97" t="str">
        <f t="shared" si="10"/>
        <v/>
      </c>
      <c r="AC39" s="136" t="str">
        <f t="shared" si="11"/>
        <v xml:space="preserve"> </v>
      </c>
      <c r="AD39" s="26"/>
      <c r="AE39" s="99"/>
      <c r="AF39" s="97" t="str">
        <f t="shared" si="12"/>
        <v/>
      </c>
      <c r="AG39" s="136" t="str">
        <f t="shared" si="13"/>
        <v xml:space="preserve"> </v>
      </c>
      <c r="AH39" s="26"/>
      <c r="AI39" s="99"/>
      <c r="AJ39" s="97" t="str">
        <f t="shared" si="14"/>
        <v/>
      </c>
      <c r="AK39" s="136" t="str">
        <f t="shared" si="15"/>
        <v xml:space="preserve"> </v>
      </c>
      <c r="AL39" s="26"/>
      <c r="AM39" s="99"/>
      <c r="AN39" s="97" t="str">
        <f t="shared" si="16"/>
        <v/>
      </c>
      <c r="AO39" s="136" t="str">
        <f t="shared" si="17"/>
        <v xml:space="preserve"> </v>
      </c>
      <c r="AP39" s="26"/>
      <c r="AQ39" s="99"/>
      <c r="AR39" s="97" t="str">
        <f t="shared" si="18"/>
        <v/>
      </c>
      <c r="AS39" s="136" t="str">
        <f t="shared" si="19"/>
        <v xml:space="preserve"> </v>
      </c>
    </row>
    <row r="40" spans="2:45" s="113" customFormat="1" x14ac:dyDescent="0.25">
      <c r="B40" s="94" t="s">
        <v>78</v>
      </c>
      <c r="C40" s="126"/>
      <c r="D40" s="125">
        <v>1</v>
      </c>
      <c r="F40" s="26"/>
      <c r="G40" s="99"/>
      <c r="H40" s="97" t="str">
        <f t="shared" si="0"/>
        <v/>
      </c>
      <c r="I40" s="136" t="str">
        <f t="shared" si="1"/>
        <v xml:space="preserve"> </v>
      </c>
      <c r="J40" s="26"/>
      <c r="K40" s="99"/>
      <c r="L40" s="97" t="str">
        <f t="shared" si="2"/>
        <v/>
      </c>
      <c r="M40" s="136" t="str">
        <f t="shared" si="3"/>
        <v xml:space="preserve"> </v>
      </c>
      <c r="N40" s="26"/>
      <c r="O40" s="99"/>
      <c r="P40" s="97" t="str">
        <f t="shared" si="4"/>
        <v/>
      </c>
      <c r="Q40" s="136" t="str">
        <f t="shared" si="5"/>
        <v xml:space="preserve"> </v>
      </c>
      <c r="R40" s="26"/>
      <c r="S40" s="99"/>
      <c r="T40" s="97" t="str">
        <f t="shared" si="6"/>
        <v/>
      </c>
      <c r="U40" s="136" t="str">
        <f t="shared" si="7"/>
        <v xml:space="preserve"> </v>
      </c>
      <c r="V40" s="26"/>
      <c r="W40" s="99"/>
      <c r="X40" s="97" t="str">
        <f t="shared" si="8"/>
        <v/>
      </c>
      <c r="Y40" s="136" t="str">
        <f t="shared" si="9"/>
        <v xml:space="preserve"> </v>
      </c>
      <c r="Z40" s="26"/>
      <c r="AA40" s="99"/>
      <c r="AB40" s="97" t="str">
        <f t="shared" si="10"/>
        <v/>
      </c>
      <c r="AC40" s="136" t="str">
        <f t="shared" si="11"/>
        <v xml:space="preserve"> </v>
      </c>
      <c r="AD40" s="26"/>
      <c r="AE40" s="99"/>
      <c r="AF40" s="97" t="str">
        <f t="shared" si="12"/>
        <v/>
      </c>
      <c r="AG40" s="136" t="str">
        <f t="shared" si="13"/>
        <v xml:space="preserve"> </v>
      </c>
      <c r="AH40" s="26"/>
      <c r="AI40" s="99"/>
      <c r="AJ40" s="97" t="str">
        <f t="shared" si="14"/>
        <v/>
      </c>
      <c r="AK40" s="136" t="str">
        <f t="shared" si="15"/>
        <v xml:space="preserve"> </v>
      </c>
      <c r="AL40" s="26"/>
      <c r="AM40" s="99"/>
      <c r="AN40" s="97" t="str">
        <f t="shared" si="16"/>
        <v/>
      </c>
      <c r="AO40" s="136" t="str">
        <f t="shared" si="17"/>
        <v xml:space="preserve"> </v>
      </c>
      <c r="AP40" s="26"/>
      <c r="AQ40" s="99"/>
      <c r="AR40" s="97" t="str">
        <f t="shared" si="18"/>
        <v/>
      </c>
      <c r="AS40" s="136" t="str">
        <f t="shared" si="19"/>
        <v xml:space="preserve"> </v>
      </c>
    </row>
    <row r="41" spans="2:45" s="113" customFormat="1" x14ac:dyDescent="0.25">
      <c r="B41" s="94" t="s">
        <v>79</v>
      </c>
      <c r="C41" s="126"/>
      <c r="D41" s="125">
        <v>1</v>
      </c>
      <c r="F41" s="26"/>
      <c r="G41" s="99"/>
      <c r="H41" s="97" t="str">
        <f t="shared" si="0"/>
        <v/>
      </c>
      <c r="I41" s="136" t="str">
        <f t="shared" si="1"/>
        <v xml:space="preserve"> </v>
      </c>
      <c r="J41" s="26"/>
      <c r="K41" s="99"/>
      <c r="L41" s="97" t="str">
        <f t="shared" si="2"/>
        <v/>
      </c>
      <c r="M41" s="136" t="str">
        <f t="shared" si="3"/>
        <v xml:space="preserve"> </v>
      </c>
      <c r="N41" s="26"/>
      <c r="O41" s="99"/>
      <c r="P41" s="97" t="str">
        <f t="shared" si="4"/>
        <v/>
      </c>
      <c r="Q41" s="136" t="str">
        <f t="shared" si="5"/>
        <v xml:space="preserve"> </v>
      </c>
      <c r="R41" s="26"/>
      <c r="S41" s="99"/>
      <c r="T41" s="97" t="str">
        <f t="shared" si="6"/>
        <v/>
      </c>
      <c r="U41" s="136" t="str">
        <f t="shared" si="7"/>
        <v xml:space="preserve"> </v>
      </c>
      <c r="V41" s="26"/>
      <c r="W41" s="99"/>
      <c r="X41" s="97" t="str">
        <f t="shared" si="8"/>
        <v/>
      </c>
      <c r="Y41" s="136" t="str">
        <f t="shared" si="9"/>
        <v xml:space="preserve"> </v>
      </c>
      <c r="Z41" s="26"/>
      <c r="AA41" s="99"/>
      <c r="AB41" s="97" t="str">
        <f t="shared" si="10"/>
        <v/>
      </c>
      <c r="AC41" s="136" t="str">
        <f t="shared" si="11"/>
        <v xml:space="preserve"> </v>
      </c>
      <c r="AD41" s="26"/>
      <c r="AE41" s="99"/>
      <c r="AF41" s="97" t="str">
        <f t="shared" si="12"/>
        <v/>
      </c>
      <c r="AG41" s="136" t="str">
        <f t="shared" si="13"/>
        <v xml:space="preserve"> </v>
      </c>
      <c r="AH41" s="26"/>
      <c r="AI41" s="99"/>
      <c r="AJ41" s="97" t="str">
        <f t="shared" si="14"/>
        <v/>
      </c>
      <c r="AK41" s="136" t="str">
        <f t="shared" si="15"/>
        <v xml:space="preserve"> </v>
      </c>
      <c r="AL41" s="26"/>
      <c r="AM41" s="99"/>
      <c r="AN41" s="97" t="str">
        <f t="shared" si="16"/>
        <v/>
      </c>
      <c r="AO41" s="136" t="str">
        <f t="shared" si="17"/>
        <v xml:space="preserve"> </v>
      </c>
      <c r="AP41" s="26"/>
      <c r="AQ41" s="99"/>
      <c r="AR41" s="97" t="str">
        <f t="shared" si="18"/>
        <v/>
      </c>
      <c r="AS41" s="136" t="str">
        <f t="shared" si="19"/>
        <v xml:space="preserve"> </v>
      </c>
    </row>
    <row r="42" spans="2:45" s="113" customFormat="1" x14ac:dyDescent="0.25">
      <c r="B42" s="94" t="s">
        <v>80</v>
      </c>
      <c r="C42" s="126"/>
      <c r="D42" s="125">
        <v>1</v>
      </c>
      <c r="F42" s="26"/>
      <c r="G42" s="99"/>
      <c r="H42" s="97" t="str">
        <f t="shared" si="0"/>
        <v/>
      </c>
      <c r="I42" s="136" t="str">
        <f t="shared" si="1"/>
        <v xml:space="preserve"> </v>
      </c>
      <c r="J42" s="26"/>
      <c r="K42" s="99"/>
      <c r="L42" s="97" t="str">
        <f t="shared" si="2"/>
        <v/>
      </c>
      <c r="M42" s="136" t="str">
        <f t="shared" si="3"/>
        <v xml:space="preserve"> </v>
      </c>
      <c r="N42" s="26"/>
      <c r="O42" s="99"/>
      <c r="P42" s="97" t="str">
        <f t="shared" si="4"/>
        <v/>
      </c>
      <c r="Q42" s="136" t="str">
        <f t="shared" si="5"/>
        <v xml:space="preserve"> </v>
      </c>
      <c r="R42" s="26"/>
      <c r="S42" s="99"/>
      <c r="T42" s="97" t="str">
        <f t="shared" si="6"/>
        <v/>
      </c>
      <c r="U42" s="136" t="str">
        <f t="shared" si="7"/>
        <v xml:space="preserve"> </v>
      </c>
      <c r="V42" s="26"/>
      <c r="W42" s="99"/>
      <c r="X42" s="97" t="str">
        <f t="shared" si="8"/>
        <v/>
      </c>
      <c r="Y42" s="136" t="str">
        <f t="shared" si="9"/>
        <v xml:space="preserve"> </v>
      </c>
      <c r="Z42" s="26"/>
      <c r="AA42" s="99"/>
      <c r="AB42" s="97" t="str">
        <f t="shared" si="10"/>
        <v/>
      </c>
      <c r="AC42" s="136" t="str">
        <f t="shared" si="11"/>
        <v xml:space="preserve"> </v>
      </c>
      <c r="AD42" s="26"/>
      <c r="AE42" s="99"/>
      <c r="AF42" s="97" t="str">
        <f t="shared" si="12"/>
        <v/>
      </c>
      <c r="AG42" s="136" t="str">
        <f t="shared" si="13"/>
        <v xml:space="preserve"> </v>
      </c>
      <c r="AH42" s="26"/>
      <c r="AI42" s="99"/>
      <c r="AJ42" s="97" t="str">
        <f t="shared" si="14"/>
        <v/>
      </c>
      <c r="AK42" s="136" t="str">
        <f t="shared" si="15"/>
        <v xml:space="preserve"> </v>
      </c>
      <c r="AL42" s="26"/>
      <c r="AM42" s="99"/>
      <c r="AN42" s="97" t="str">
        <f t="shared" si="16"/>
        <v/>
      </c>
      <c r="AO42" s="136" t="str">
        <f t="shared" si="17"/>
        <v xml:space="preserve"> </v>
      </c>
      <c r="AP42" s="26"/>
      <c r="AQ42" s="99"/>
      <c r="AR42" s="97" t="str">
        <f t="shared" si="18"/>
        <v/>
      </c>
      <c r="AS42" s="136" t="str">
        <f t="shared" si="19"/>
        <v xml:space="preserve"> </v>
      </c>
    </row>
    <row r="43" spans="2:45" s="113" customFormat="1" x14ac:dyDescent="0.25">
      <c r="B43" s="94" t="s">
        <v>81</v>
      </c>
      <c r="C43" s="126"/>
      <c r="D43" s="125">
        <v>1</v>
      </c>
      <c r="F43" s="26"/>
      <c r="G43" s="99"/>
      <c r="H43" s="97" t="str">
        <f t="shared" si="0"/>
        <v/>
      </c>
      <c r="I43" s="136" t="str">
        <f t="shared" si="1"/>
        <v xml:space="preserve"> </v>
      </c>
      <c r="J43" s="26"/>
      <c r="K43" s="99"/>
      <c r="L43" s="97" t="str">
        <f t="shared" si="2"/>
        <v/>
      </c>
      <c r="M43" s="136" t="str">
        <f t="shared" si="3"/>
        <v xml:space="preserve"> </v>
      </c>
      <c r="N43" s="26"/>
      <c r="O43" s="99"/>
      <c r="P43" s="97" t="str">
        <f t="shared" si="4"/>
        <v/>
      </c>
      <c r="Q43" s="136" t="str">
        <f t="shared" si="5"/>
        <v xml:space="preserve"> </v>
      </c>
      <c r="R43" s="26"/>
      <c r="S43" s="99"/>
      <c r="T43" s="97" t="str">
        <f t="shared" si="6"/>
        <v/>
      </c>
      <c r="U43" s="136" t="str">
        <f t="shared" si="7"/>
        <v xml:space="preserve"> </v>
      </c>
      <c r="V43" s="26"/>
      <c r="W43" s="99"/>
      <c r="X43" s="97" t="str">
        <f t="shared" si="8"/>
        <v/>
      </c>
      <c r="Y43" s="136" t="str">
        <f t="shared" si="9"/>
        <v xml:space="preserve"> </v>
      </c>
      <c r="Z43" s="26"/>
      <c r="AA43" s="99"/>
      <c r="AB43" s="97" t="str">
        <f t="shared" si="10"/>
        <v/>
      </c>
      <c r="AC43" s="136" t="str">
        <f t="shared" si="11"/>
        <v xml:space="preserve"> </v>
      </c>
      <c r="AD43" s="26"/>
      <c r="AE43" s="99"/>
      <c r="AF43" s="97" t="str">
        <f t="shared" si="12"/>
        <v/>
      </c>
      <c r="AG43" s="136" t="str">
        <f t="shared" si="13"/>
        <v xml:space="preserve"> </v>
      </c>
      <c r="AH43" s="26"/>
      <c r="AI43" s="99"/>
      <c r="AJ43" s="97" t="str">
        <f t="shared" si="14"/>
        <v/>
      </c>
      <c r="AK43" s="136" t="str">
        <f t="shared" si="15"/>
        <v xml:space="preserve"> </v>
      </c>
      <c r="AL43" s="26"/>
      <c r="AM43" s="99"/>
      <c r="AN43" s="97" t="str">
        <f t="shared" si="16"/>
        <v/>
      </c>
      <c r="AO43" s="136" t="str">
        <f t="shared" si="17"/>
        <v xml:space="preserve"> </v>
      </c>
      <c r="AP43" s="26"/>
      <c r="AQ43" s="99"/>
      <c r="AR43" s="97" t="str">
        <f t="shared" si="18"/>
        <v/>
      </c>
      <c r="AS43" s="136" t="str">
        <f t="shared" si="19"/>
        <v xml:space="preserve"> </v>
      </c>
    </row>
    <row r="44" spans="2:45" s="113" customFormat="1" x14ac:dyDescent="0.25">
      <c r="B44" s="94" t="s">
        <v>82</v>
      </c>
      <c r="C44" s="126"/>
      <c r="D44" s="125">
        <v>1</v>
      </c>
      <c r="F44" s="26"/>
      <c r="G44" s="99"/>
      <c r="H44" s="97" t="str">
        <f t="shared" si="0"/>
        <v/>
      </c>
      <c r="I44" s="136" t="str">
        <f t="shared" si="1"/>
        <v xml:space="preserve"> </v>
      </c>
      <c r="J44" s="26"/>
      <c r="K44" s="99"/>
      <c r="L44" s="97" t="str">
        <f t="shared" si="2"/>
        <v/>
      </c>
      <c r="M44" s="136" t="str">
        <f t="shared" si="3"/>
        <v xml:space="preserve"> </v>
      </c>
      <c r="N44" s="26"/>
      <c r="O44" s="99"/>
      <c r="P44" s="97" t="str">
        <f t="shared" si="4"/>
        <v/>
      </c>
      <c r="Q44" s="136" t="str">
        <f t="shared" si="5"/>
        <v xml:space="preserve"> </v>
      </c>
      <c r="R44" s="26"/>
      <c r="S44" s="99"/>
      <c r="T44" s="97" t="str">
        <f t="shared" si="6"/>
        <v/>
      </c>
      <c r="U44" s="136" t="str">
        <f t="shared" si="7"/>
        <v xml:space="preserve"> </v>
      </c>
      <c r="V44" s="26"/>
      <c r="W44" s="99"/>
      <c r="X44" s="97" t="str">
        <f t="shared" si="8"/>
        <v/>
      </c>
      <c r="Y44" s="136" t="str">
        <f t="shared" si="9"/>
        <v xml:space="preserve"> </v>
      </c>
      <c r="Z44" s="26"/>
      <c r="AA44" s="99"/>
      <c r="AB44" s="97" t="str">
        <f t="shared" si="10"/>
        <v/>
      </c>
      <c r="AC44" s="136" t="str">
        <f t="shared" si="11"/>
        <v xml:space="preserve"> </v>
      </c>
      <c r="AD44" s="26"/>
      <c r="AE44" s="99"/>
      <c r="AF44" s="97" t="str">
        <f t="shared" si="12"/>
        <v/>
      </c>
      <c r="AG44" s="136" t="str">
        <f t="shared" si="13"/>
        <v xml:space="preserve"> </v>
      </c>
      <c r="AH44" s="26"/>
      <c r="AI44" s="99"/>
      <c r="AJ44" s="97" t="str">
        <f t="shared" si="14"/>
        <v/>
      </c>
      <c r="AK44" s="136" t="str">
        <f t="shared" si="15"/>
        <v xml:space="preserve"> </v>
      </c>
      <c r="AL44" s="26"/>
      <c r="AM44" s="99"/>
      <c r="AN44" s="97" t="str">
        <f t="shared" si="16"/>
        <v/>
      </c>
      <c r="AO44" s="136" t="str">
        <f t="shared" si="17"/>
        <v xml:space="preserve"> </v>
      </c>
      <c r="AP44" s="26"/>
      <c r="AQ44" s="99"/>
      <c r="AR44" s="97" t="str">
        <f t="shared" si="18"/>
        <v/>
      </c>
      <c r="AS44" s="136" t="str">
        <f t="shared" si="19"/>
        <v xml:space="preserve"> </v>
      </c>
    </row>
    <row r="45" spans="2:45" s="113" customFormat="1" x14ac:dyDescent="0.25">
      <c r="B45" s="94" t="s">
        <v>83</v>
      </c>
      <c r="C45" s="126"/>
      <c r="D45" s="125">
        <v>1</v>
      </c>
      <c r="F45" s="26"/>
      <c r="G45" s="99"/>
      <c r="H45" s="97" t="str">
        <f t="shared" si="0"/>
        <v/>
      </c>
      <c r="I45" s="136" t="str">
        <f t="shared" si="1"/>
        <v xml:space="preserve"> </v>
      </c>
      <c r="J45" s="26"/>
      <c r="K45" s="99"/>
      <c r="L45" s="97" t="str">
        <f t="shared" si="2"/>
        <v/>
      </c>
      <c r="M45" s="136" t="str">
        <f t="shared" si="3"/>
        <v xml:space="preserve"> </v>
      </c>
      <c r="N45" s="26"/>
      <c r="O45" s="99"/>
      <c r="P45" s="97" t="str">
        <f t="shared" si="4"/>
        <v/>
      </c>
      <c r="Q45" s="136" t="str">
        <f t="shared" si="5"/>
        <v xml:space="preserve"> </v>
      </c>
      <c r="R45" s="26"/>
      <c r="S45" s="99"/>
      <c r="T45" s="97" t="str">
        <f t="shared" si="6"/>
        <v/>
      </c>
      <c r="U45" s="136" t="str">
        <f t="shared" si="7"/>
        <v xml:space="preserve"> </v>
      </c>
      <c r="V45" s="26"/>
      <c r="W45" s="99"/>
      <c r="X45" s="97" t="str">
        <f t="shared" si="8"/>
        <v/>
      </c>
      <c r="Y45" s="136" t="str">
        <f t="shared" si="9"/>
        <v xml:space="preserve"> </v>
      </c>
      <c r="Z45" s="26"/>
      <c r="AA45" s="99"/>
      <c r="AB45" s="97" t="str">
        <f t="shared" si="10"/>
        <v/>
      </c>
      <c r="AC45" s="136" t="str">
        <f t="shared" si="11"/>
        <v xml:space="preserve"> </v>
      </c>
      <c r="AD45" s="26"/>
      <c r="AE45" s="99"/>
      <c r="AF45" s="97" t="str">
        <f t="shared" si="12"/>
        <v/>
      </c>
      <c r="AG45" s="136" t="str">
        <f t="shared" si="13"/>
        <v xml:space="preserve"> </v>
      </c>
      <c r="AH45" s="26"/>
      <c r="AI45" s="99"/>
      <c r="AJ45" s="97" t="str">
        <f t="shared" si="14"/>
        <v/>
      </c>
      <c r="AK45" s="136" t="str">
        <f t="shared" si="15"/>
        <v xml:space="preserve"> </v>
      </c>
      <c r="AL45" s="26"/>
      <c r="AM45" s="99"/>
      <c r="AN45" s="97" t="str">
        <f t="shared" si="16"/>
        <v/>
      </c>
      <c r="AO45" s="136" t="str">
        <f t="shared" si="17"/>
        <v xml:space="preserve"> </v>
      </c>
      <c r="AP45" s="26"/>
      <c r="AQ45" s="99"/>
      <c r="AR45" s="97" t="str">
        <f t="shared" si="18"/>
        <v/>
      </c>
      <c r="AS45" s="136" t="str">
        <f t="shared" si="19"/>
        <v xml:space="preserve"> </v>
      </c>
    </row>
    <row r="46" spans="2:45" s="113" customFormat="1" x14ac:dyDescent="0.25">
      <c r="B46" s="94" t="s">
        <v>84</v>
      </c>
      <c r="C46" s="126"/>
      <c r="D46" s="125">
        <v>1</v>
      </c>
      <c r="F46" s="26"/>
      <c r="G46" s="99"/>
      <c r="H46" s="97" t="str">
        <f t="shared" si="0"/>
        <v/>
      </c>
      <c r="I46" s="136" t="str">
        <f t="shared" si="1"/>
        <v xml:space="preserve"> </v>
      </c>
      <c r="J46" s="26"/>
      <c r="K46" s="99"/>
      <c r="L46" s="97" t="str">
        <f t="shared" si="2"/>
        <v/>
      </c>
      <c r="M46" s="136" t="str">
        <f t="shared" si="3"/>
        <v xml:space="preserve"> </v>
      </c>
      <c r="N46" s="26"/>
      <c r="O46" s="99"/>
      <c r="P46" s="97" t="str">
        <f t="shared" si="4"/>
        <v/>
      </c>
      <c r="Q46" s="136" t="str">
        <f t="shared" si="5"/>
        <v xml:space="preserve"> </v>
      </c>
      <c r="R46" s="26"/>
      <c r="S46" s="99"/>
      <c r="T46" s="97" t="str">
        <f t="shared" si="6"/>
        <v/>
      </c>
      <c r="U46" s="136" t="str">
        <f t="shared" si="7"/>
        <v xml:space="preserve"> </v>
      </c>
      <c r="V46" s="26"/>
      <c r="W46" s="99"/>
      <c r="X46" s="97" t="str">
        <f t="shared" si="8"/>
        <v/>
      </c>
      <c r="Y46" s="136" t="str">
        <f t="shared" si="9"/>
        <v xml:space="preserve"> </v>
      </c>
      <c r="Z46" s="26"/>
      <c r="AA46" s="99"/>
      <c r="AB46" s="97" t="str">
        <f t="shared" si="10"/>
        <v/>
      </c>
      <c r="AC46" s="136" t="str">
        <f t="shared" si="11"/>
        <v xml:space="preserve"> </v>
      </c>
      <c r="AD46" s="26"/>
      <c r="AE46" s="99"/>
      <c r="AF46" s="97" t="str">
        <f t="shared" si="12"/>
        <v/>
      </c>
      <c r="AG46" s="136" t="str">
        <f t="shared" si="13"/>
        <v xml:space="preserve"> </v>
      </c>
      <c r="AH46" s="26"/>
      <c r="AI46" s="99"/>
      <c r="AJ46" s="97" t="str">
        <f t="shared" si="14"/>
        <v/>
      </c>
      <c r="AK46" s="136" t="str">
        <f t="shared" si="15"/>
        <v xml:space="preserve"> </v>
      </c>
      <c r="AL46" s="26"/>
      <c r="AM46" s="99"/>
      <c r="AN46" s="97" t="str">
        <f t="shared" si="16"/>
        <v/>
      </c>
      <c r="AO46" s="136" t="str">
        <f t="shared" si="17"/>
        <v xml:space="preserve"> </v>
      </c>
      <c r="AP46" s="26"/>
      <c r="AQ46" s="99"/>
      <c r="AR46" s="97" t="str">
        <f t="shared" si="18"/>
        <v/>
      </c>
      <c r="AS46" s="136" t="str">
        <f t="shared" si="19"/>
        <v xml:space="preserve"> </v>
      </c>
    </row>
    <row r="47" spans="2:45" s="113" customFormat="1" x14ac:dyDescent="0.25">
      <c r="B47" s="94" t="s">
        <v>85</v>
      </c>
      <c r="C47" s="126"/>
      <c r="D47" s="125">
        <v>1</v>
      </c>
      <c r="F47" s="26"/>
      <c r="G47" s="99"/>
      <c r="H47" s="97" t="str">
        <f t="shared" si="0"/>
        <v/>
      </c>
      <c r="I47" s="136" t="str">
        <f t="shared" si="1"/>
        <v xml:space="preserve"> </v>
      </c>
      <c r="J47" s="26"/>
      <c r="K47" s="99"/>
      <c r="L47" s="97" t="str">
        <f t="shared" si="2"/>
        <v/>
      </c>
      <c r="M47" s="136" t="str">
        <f t="shared" si="3"/>
        <v xml:space="preserve"> </v>
      </c>
      <c r="N47" s="26"/>
      <c r="O47" s="99"/>
      <c r="P47" s="97" t="str">
        <f t="shared" si="4"/>
        <v/>
      </c>
      <c r="Q47" s="136" t="str">
        <f t="shared" si="5"/>
        <v xml:space="preserve"> </v>
      </c>
      <c r="R47" s="26"/>
      <c r="S47" s="99"/>
      <c r="T47" s="97" t="str">
        <f t="shared" si="6"/>
        <v/>
      </c>
      <c r="U47" s="136" t="str">
        <f t="shared" si="7"/>
        <v xml:space="preserve"> </v>
      </c>
      <c r="V47" s="26"/>
      <c r="W47" s="99"/>
      <c r="X47" s="97" t="str">
        <f t="shared" si="8"/>
        <v/>
      </c>
      <c r="Y47" s="136" t="str">
        <f t="shared" si="9"/>
        <v xml:space="preserve"> </v>
      </c>
      <c r="Z47" s="26"/>
      <c r="AA47" s="99"/>
      <c r="AB47" s="97" t="str">
        <f t="shared" si="10"/>
        <v/>
      </c>
      <c r="AC47" s="136" t="str">
        <f t="shared" si="11"/>
        <v xml:space="preserve"> </v>
      </c>
      <c r="AD47" s="26"/>
      <c r="AE47" s="99"/>
      <c r="AF47" s="97" t="str">
        <f t="shared" si="12"/>
        <v/>
      </c>
      <c r="AG47" s="136" t="str">
        <f t="shared" si="13"/>
        <v xml:space="preserve"> </v>
      </c>
      <c r="AH47" s="26"/>
      <c r="AI47" s="99"/>
      <c r="AJ47" s="97" t="str">
        <f t="shared" si="14"/>
        <v/>
      </c>
      <c r="AK47" s="136" t="str">
        <f t="shared" si="15"/>
        <v xml:space="preserve"> </v>
      </c>
      <c r="AL47" s="26"/>
      <c r="AM47" s="99"/>
      <c r="AN47" s="97" t="str">
        <f t="shared" si="16"/>
        <v/>
      </c>
      <c r="AO47" s="136" t="str">
        <f t="shared" si="17"/>
        <v xml:space="preserve"> </v>
      </c>
      <c r="AP47" s="26"/>
      <c r="AQ47" s="99"/>
      <c r="AR47" s="97" t="str">
        <f t="shared" si="18"/>
        <v/>
      </c>
      <c r="AS47" s="136" t="str">
        <f t="shared" si="19"/>
        <v xml:space="preserve"> </v>
      </c>
    </row>
    <row r="48" spans="2:45" s="113" customFormat="1" x14ac:dyDescent="0.25">
      <c r="B48" s="94" t="s">
        <v>86</v>
      </c>
      <c r="C48" s="126"/>
      <c r="D48" s="125">
        <v>1</v>
      </c>
      <c r="F48" s="26"/>
      <c r="G48" s="99"/>
      <c r="H48" s="97" t="str">
        <f t="shared" si="0"/>
        <v/>
      </c>
      <c r="I48" s="136" t="str">
        <f t="shared" si="1"/>
        <v xml:space="preserve"> </v>
      </c>
      <c r="J48" s="26"/>
      <c r="K48" s="99"/>
      <c r="L48" s="97" t="str">
        <f t="shared" si="2"/>
        <v/>
      </c>
      <c r="M48" s="136" t="str">
        <f t="shared" si="3"/>
        <v xml:space="preserve"> </v>
      </c>
      <c r="N48" s="26"/>
      <c r="O48" s="99"/>
      <c r="P48" s="97" t="str">
        <f t="shared" si="4"/>
        <v/>
      </c>
      <c r="Q48" s="136" t="str">
        <f t="shared" si="5"/>
        <v xml:space="preserve"> </v>
      </c>
      <c r="R48" s="26"/>
      <c r="S48" s="99"/>
      <c r="T48" s="97" t="str">
        <f t="shared" si="6"/>
        <v/>
      </c>
      <c r="U48" s="136" t="str">
        <f t="shared" si="7"/>
        <v xml:space="preserve"> </v>
      </c>
      <c r="V48" s="26"/>
      <c r="W48" s="99"/>
      <c r="X48" s="97" t="str">
        <f t="shared" si="8"/>
        <v/>
      </c>
      <c r="Y48" s="136" t="str">
        <f t="shared" si="9"/>
        <v xml:space="preserve"> </v>
      </c>
      <c r="Z48" s="26"/>
      <c r="AA48" s="99"/>
      <c r="AB48" s="97" t="str">
        <f t="shared" si="10"/>
        <v/>
      </c>
      <c r="AC48" s="136" t="str">
        <f t="shared" si="11"/>
        <v xml:space="preserve"> </v>
      </c>
      <c r="AD48" s="26"/>
      <c r="AE48" s="99"/>
      <c r="AF48" s="97" t="str">
        <f t="shared" si="12"/>
        <v/>
      </c>
      <c r="AG48" s="136" t="str">
        <f t="shared" si="13"/>
        <v xml:space="preserve"> </v>
      </c>
      <c r="AH48" s="26"/>
      <c r="AI48" s="99"/>
      <c r="AJ48" s="97" t="str">
        <f t="shared" si="14"/>
        <v/>
      </c>
      <c r="AK48" s="136" t="str">
        <f t="shared" si="15"/>
        <v xml:space="preserve"> </v>
      </c>
      <c r="AL48" s="26"/>
      <c r="AM48" s="99"/>
      <c r="AN48" s="97" t="str">
        <f t="shared" si="16"/>
        <v/>
      </c>
      <c r="AO48" s="136" t="str">
        <f t="shared" si="17"/>
        <v xml:space="preserve"> </v>
      </c>
      <c r="AP48" s="26"/>
      <c r="AQ48" s="99"/>
      <c r="AR48" s="97" t="str">
        <f t="shared" si="18"/>
        <v/>
      </c>
      <c r="AS48" s="136" t="str">
        <f t="shared" si="19"/>
        <v xml:space="preserve"> </v>
      </c>
    </row>
    <row r="49" spans="2:45" s="113" customFormat="1" x14ac:dyDescent="0.25">
      <c r="B49" s="94" t="s">
        <v>87</v>
      </c>
      <c r="C49" s="126"/>
      <c r="D49" s="125">
        <v>1</v>
      </c>
      <c r="F49" s="26"/>
      <c r="G49" s="99"/>
      <c r="H49" s="97" t="str">
        <f t="shared" si="0"/>
        <v/>
      </c>
      <c r="I49" s="136" t="str">
        <f t="shared" si="1"/>
        <v xml:space="preserve"> </v>
      </c>
      <c r="J49" s="26"/>
      <c r="K49" s="99"/>
      <c r="L49" s="97" t="str">
        <f t="shared" si="2"/>
        <v/>
      </c>
      <c r="M49" s="136" t="str">
        <f t="shared" si="3"/>
        <v xml:space="preserve"> </v>
      </c>
      <c r="N49" s="26"/>
      <c r="O49" s="99"/>
      <c r="P49" s="97" t="str">
        <f t="shared" si="4"/>
        <v/>
      </c>
      <c r="Q49" s="136" t="str">
        <f t="shared" si="5"/>
        <v xml:space="preserve"> </v>
      </c>
      <c r="R49" s="26"/>
      <c r="S49" s="99"/>
      <c r="T49" s="97" t="str">
        <f t="shared" si="6"/>
        <v/>
      </c>
      <c r="U49" s="136" t="str">
        <f t="shared" si="7"/>
        <v xml:space="preserve"> </v>
      </c>
      <c r="V49" s="26"/>
      <c r="W49" s="99"/>
      <c r="X49" s="97" t="str">
        <f t="shared" si="8"/>
        <v/>
      </c>
      <c r="Y49" s="136" t="str">
        <f t="shared" si="9"/>
        <v xml:space="preserve"> </v>
      </c>
      <c r="Z49" s="26"/>
      <c r="AA49" s="99"/>
      <c r="AB49" s="97" t="str">
        <f t="shared" si="10"/>
        <v/>
      </c>
      <c r="AC49" s="136" t="str">
        <f t="shared" si="11"/>
        <v xml:space="preserve"> </v>
      </c>
      <c r="AD49" s="26"/>
      <c r="AE49" s="99"/>
      <c r="AF49" s="97" t="str">
        <f t="shared" si="12"/>
        <v/>
      </c>
      <c r="AG49" s="136" t="str">
        <f t="shared" si="13"/>
        <v xml:space="preserve"> </v>
      </c>
      <c r="AH49" s="26"/>
      <c r="AI49" s="99"/>
      <c r="AJ49" s="97" t="str">
        <f t="shared" si="14"/>
        <v/>
      </c>
      <c r="AK49" s="136" t="str">
        <f t="shared" si="15"/>
        <v xml:space="preserve"> </v>
      </c>
      <c r="AL49" s="26"/>
      <c r="AM49" s="99"/>
      <c r="AN49" s="97" t="str">
        <f t="shared" si="16"/>
        <v/>
      </c>
      <c r="AO49" s="136" t="str">
        <f t="shared" si="17"/>
        <v xml:space="preserve"> </v>
      </c>
      <c r="AP49" s="26"/>
      <c r="AQ49" s="99"/>
      <c r="AR49" s="97" t="str">
        <f t="shared" si="18"/>
        <v/>
      </c>
      <c r="AS49" s="136" t="str">
        <f t="shared" si="19"/>
        <v xml:space="preserve"> </v>
      </c>
    </row>
    <row r="50" spans="2:45" s="113" customFormat="1" x14ac:dyDescent="0.25">
      <c r="B50" s="94" t="s">
        <v>88</v>
      </c>
      <c r="C50" s="126"/>
      <c r="D50" s="125">
        <v>1</v>
      </c>
      <c r="F50" s="26"/>
      <c r="G50" s="99"/>
      <c r="H50" s="97" t="str">
        <f t="shared" si="0"/>
        <v/>
      </c>
      <c r="I50" s="136" t="str">
        <f t="shared" si="1"/>
        <v xml:space="preserve"> </v>
      </c>
      <c r="J50" s="26"/>
      <c r="K50" s="99"/>
      <c r="L50" s="97" t="str">
        <f t="shared" si="2"/>
        <v/>
      </c>
      <c r="M50" s="136" t="str">
        <f t="shared" si="3"/>
        <v xml:space="preserve"> </v>
      </c>
      <c r="N50" s="26"/>
      <c r="O50" s="99"/>
      <c r="P50" s="97" t="str">
        <f t="shared" si="4"/>
        <v/>
      </c>
      <c r="Q50" s="136" t="str">
        <f t="shared" si="5"/>
        <v xml:space="preserve"> </v>
      </c>
      <c r="R50" s="26"/>
      <c r="S50" s="99"/>
      <c r="T50" s="97" t="str">
        <f t="shared" si="6"/>
        <v/>
      </c>
      <c r="U50" s="136" t="str">
        <f t="shared" si="7"/>
        <v xml:space="preserve"> </v>
      </c>
      <c r="V50" s="26"/>
      <c r="W50" s="99"/>
      <c r="X50" s="97" t="str">
        <f t="shared" si="8"/>
        <v/>
      </c>
      <c r="Y50" s="136" t="str">
        <f t="shared" si="9"/>
        <v xml:space="preserve"> </v>
      </c>
      <c r="Z50" s="26"/>
      <c r="AA50" s="99"/>
      <c r="AB50" s="97" t="str">
        <f t="shared" si="10"/>
        <v/>
      </c>
      <c r="AC50" s="136" t="str">
        <f t="shared" si="11"/>
        <v xml:space="preserve"> </v>
      </c>
      <c r="AD50" s="26"/>
      <c r="AE50" s="99"/>
      <c r="AF50" s="97" t="str">
        <f t="shared" si="12"/>
        <v/>
      </c>
      <c r="AG50" s="136" t="str">
        <f t="shared" si="13"/>
        <v xml:space="preserve"> </v>
      </c>
      <c r="AH50" s="26"/>
      <c r="AI50" s="99"/>
      <c r="AJ50" s="97" t="str">
        <f t="shared" si="14"/>
        <v/>
      </c>
      <c r="AK50" s="136" t="str">
        <f t="shared" si="15"/>
        <v xml:space="preserve"> </v>
      </c>
      <c r="AL50" s="26"/>
      <c r="AM50" s="99"/>
      <c r="AN50" s="97" t="str">
        <f t="shared" si="16"/>
        <v/>
      </c>
      <c r="AO50" s="136" t="str">
        <f t="shared" si="17"/>
        <v xml:space="preserve"> </v>
      </c>
      <c r="AP50" s="26"/>
      <c r="AQ50" s="99"/>
      <c r="AR50" s="97" t="str">
        <f t="shared" si="18"/>
        <v/>
      </c>
      <c r="AS50" s="136" t="str">
        <f t="shared" si="19"/>
        <v xml:space="preserve"> </v>
      </c>
    </row>
    <row r="51" spans="2:45" s="113" customFormat="1" x14ac:dyDescent="0.25">
      <c r="B51" s="94" t="s">
        <v>89</v>
      </c>
      <c r="C51" s="126"/>
      <c r="D51" s="125">
        <v>1</v>
      </c>
      <c r="F51" s="26"/>
      <c r="G51" s="99"/>
      <c r="H51" s="97" t="str">
        <f t="shared" si="0"/>
        <v/>
      </c>
      <c r="I51" s="136" t="str">
        <f t="shared" si="1"/>
        <v xml:space="preserve"> </v>
      </c>
      <c r="J51" s="26"/>
      <c r="K51" s="99"/>
      <c r="L51" s="97" t="str">
        <f t="shared" si="2"/>
        <v/>
      </c>
      <c r="M51" s="136" t="str">
        <f t="shared" si="3"/>
        <v xml:space="preserve"> </v>
      </c>
      <c r="N51" s="26"/>
      <c r="O51" s="99"/>
      <c r="P51" s="97" t="str">
        <f t="shared" si="4"/>
        <v/>
      </c>
      <c r="Q51" s="136" t="str">
        <f t="shared" si="5"/>
        <v xml:space="preserve"> </v>
      </c>
      <c r="R51" s="26"/>
      <c r="S51" s="99"/>
      <c r="T51" s="97" t="str">
        <f t="shared" si="6"/>
        <v/>
      </c>
      <c r="U51" s="136" t="str">
        <f t="shared" si="7"/>
        <v xml:space="preserve"> </v>
      </c>
      <c r="V51" s="26"/>
      <c r="W51" s="99"/>
      <c r="X51" s="97" t="str">
        <f t="shared" si="8"/>
        <v/>
      </c>
      <c r="Y51" s="136" t="str">
        <f t="shared" si="9"/>
        <v xml:space="preserve"> </v>
      </c>
      <c r="Z51" s="26"/>
      <c r="AA51" s="99"/>
      <c r="AB51" s="97" t="str">
        <f t="shared" si="10"/>
        <v/>
      </c>
      <c r="AC51" s="136" t="str">
        <f t="shared" si="11"/>
        <v xml:space="preserve"> </v>
      </c>
      <c r="AD51" s="26"/>
      <c r="AE51" s="99"/>
      <c r="AF51" s="97" t="str">
        <f t="shared" si="12"/>
        <v/>
      </c>
      <c r="AG51" s="136" t="str">
        <f t="shared" si="13"/>
        <v xml:space="preserve"> </v>
      </c>
      <c r="AH51" s="26"/>
      <c r="AI51" s="99"/>
      <c r="AJ51" s="97" t="str">
        <f t="shared" si="14"/>
        <v/>
      </c>
      <c r="AK51" s="136" t="str">
        <f t="shared" si="15"/>
        <v xml:space="preserve"> </v>
      </c>
      <c r="AL51" s="26"/>
      <c r="AM51" s="99"/>
      <c r="AN51" s="97" t="str">
        <f t="shared" si="16"/>
        <v/>
      </c>
      <c r="AO51" s="136" t="str">
        <f t="shared" si="17"/>
        <v xml:space="preserve"> </v>
      </c>
      <c r="AP51" s="26"/>
      <c r="AQ51" s="99"/>
      <c r="AR51" s="97" t="str">
        <f t="shared" si="18"/>
        <v/>
      </c>
      <c r="AS51" s="136" t="str">
        <f t="shared" si="19"/>
        <v xml:space="preserve"> </v>
      </c>
    </row>
    <row r="52" spans="2:45" s="113" customFormat="1" x14ac:dyDescent="0.25">
      <c r="B52" s="94" t="s">
        <v>90</v>
      </c>
      <c r="C52" s="126"/>
      <c r="D52" s="125">
        <v>1</v>
      </c>
      <c r="F52" s="26"/>
      <c r="G52" s="99"/>
      <c r="H52" s="97" t="str">
        <f t="shared" si="0"/>
        <v/>
      </c>
      <c r="I52" s="136" t="str">
        <f t="shared" si="1"/>
        <v xml:space="preserve"> </v>
      </c>
      <c r="J52" s="26"/>
      <c r="K52" s="99"/>
      <c r="L52" s="97" t="str">
        <f t="shared" si="2"/>
        <v/>
      </c>
      <c r="M52" s="136" t="str">
        <f t="shared" si="3"/>
        <v xml:space="preserve"> </v>
      </c>
      <c r="N52" s="26"/>
      <c r="O52" s="99"/>
      <c r="P52" s="97" t="str">
        <f t="shared" si="4"/>
        <v/>
      </c>
      <c r="Q52" s="136" t="str">
        <f t="shared" si="5"/>
        <v xml:space="preserve"> </v>
      </c>
      <c r="R52" s="26"/>
      <c r="S52" s="99"/>
      <c r="T52" s="97" t="str">
        <f t="shared" si="6"/>
        <v/>
      </c>
      <c r="U52" s="136" t="str">
        <f t="shared" si="7"/>
        <v xml:space="preserve"> </v>
      </c>
      <c r="V52" s="26"/>
      <c r="W52" s="99"/>
      <c r="X52" s="97" t="str">
        <f t="shared" si="8"/>
        <v/>
      </c>
      <c r="Y52" s="136" t="str">
        <f t="shared" si="9"/>
        <v xml:space="preserve"> </v>
      </c>
      <c r="Z52" s="26"/>
      <c r="AA52" s="99"/>
      <c r="AB52" s="97" t="str">
        <f t="shared" si="10"/>
        <v/>
      </c>
      <c r="AC52" s="136" t="str">
        <f t="shared" si="11"/>
        <v xml:space="preserve"> </v>
      </c>
      <c r="AD52" s="26"/>
      <c r="AE52" s="99"/>
      <c r="AF52" s="97" t="str">
        <f t="shared" si="12"/>
        <v/>
      </c>
      <c r="AG52" s="136" t="str">
        <f t="shared" si="13"/>
        <v xml:space="preserve"> </v>
      </c>
      <c r="AH52" s="26"/>
      <c r="AI52" s="99"/>
      <c r="AJ52" s="97" t="str">
        <f t="shared" si="14"/>
        <v/>
      </c>
      <c r="AK52" s="136" t="str">
        <f t="shared" si="15"/>
        <v xml:space="preserve"> </v>
      </c>
      <c r="AL52" s="26"/>
      <c r="AM52" s="99"/>
      <c r="AN52" s="97" t="str">
        <f t="shared" si="16"/>
        <v/>
      </c>
      <c r="AO52" s="136" t="str">
        <f t="shared" si="17"/>
        <v xml:space="preserve"> </v>
      </c>
      <c r="AP52" s="26"/>
      <c r="AQ52" s="99"/>
      <c r="AR52" s="97" t="str">
        <f t="shared" si="18"/>
        <v/>
      </c>
      <c r="AS52" s="136" t="str">
        <f t="shared" si="19"/>
        <v xml:space="preserve"> </v>
      </c>
    </row>
    <row r="53" spans="2:45" s="113" customFormat="1" x14ac:dyDescent="0.25">
      <c r="B53" s="94" t="s">
        <v>91</v>
      </c>
      <c r="C53" s="126"/>
      <c r="D53" s="125">
        <v>1</v>
      </c>
      <c r="F53" s="26"/>
      <c r="G53" s="99"/>
      <c r="H53" s="97" t="str">
        <f t="shared" si="0"/>
        <v/>
      </c>
      <c r="I53" s="136" t="str">
        <f t="shared" si="1"/>
        <v xml:space="preserve"> </v>
      </c>
      <c r="J53" s="26"/>
      <c r="K53" s="99"/>
      <c r="L53" s="97" t="str">
        <f t="shared" si="2"/>
        <v/>
      </c>
      <c r="M53" s="136" t="str">
        <f t="shared" si="3"/>
        <v xml:space="preserve"> </v>
      </c>
      <c r="N53" s="26"/>
      <c r="O53" s="99"/>
      <c r="P53" s="97" t="str">
        <f t="shared" si="4"/>
        <v/>
      </c>
      <c r="Q53" s="136" t="str">
        <f t="shared" si="5"/>
        <v xml:space="preserve"> </v>
      </c>
      <c r="R53" s="26"/>
      <c r="S53" s="99"/>
      <c r="T53" s="97" t="str">
        <f t="shared" si="6"/>
        <v/>
      </c>
      <c r="U53" s="136" t="str">
        <f t="shared" si="7"/>
        <v xml:space="preserve"> </v>
      </c>
      <c r="V53" s="26"/>
      <c r="W53" s="99"/>
      <c r="X53" s="97" t="str">
        <f t="shared" si="8"/>
        <v/>
      </c>
      <c r="Y53" s="136" t="str">
        <f t="shared" si="9"/>
        <v xml:space="preserve"> </v>
      </c>
      <c r="Z53" s="26"/>
      <c r="AA53" s="99"/>
      <c r="AB53" s="97" t="str">
        <f t="shared" si="10"/>
        <v/>
      </c>
      <c r="AC53" s="136" t="str">
        <f t="shared" si="11"/>
        <v xml:space="preserve"> </v>
      </c>
      <c r="AD53" s="26"/>
      <c r="AE53" s="99"/>
      <c r="AF53" s="97" t="str">
        <f t="shared" si="12"/>
        <v/>
      </c>
      <c r="AG53" s="136" t="str">
        <f t="shared" si="13"/>
        <v xml:space="preserve"> </v>
      </c>
      <c r="AH53" s="26"/>
      <c r="AI53" s="99"/>
      <c r="AJ53" s="97" t="str">
        <f t="shared" si="14"/>
        <v/>
      </c>
      <c r="AK53" s="136" t="str">
        <f t="shared" si="15"/>
        <v xml:space="preserve"> </v>
      </c>
      <c r="AL53" s="26"/>
      <c r="AM53" s="99"/>
      <c r="AN53" s="97" t="str">
        <f t="shared" si="16"/>
        <v/>
      </c>
      <c r="AO53" s="136" t="str">
        <f t="shared" si="17"/>
        <v xml:space="preserve"> </v>
      </c>
      <c r="AP53" s="26"/>
      <c r="AQ53" s="99"/>
      <c r="AR53" s="97" t="str">
        <f t="shared" si="18"/>
        <v/>
      </c>
      <c r="AS53" s="136" t="str">
        <f t="shared" si="19"/>
        <v xml:space="preserve"> </v>
      </c>
    </row>
    <row r="54" spans="2:45" s="113" customFormat="1" x14ac:dyDescent="0.25">
      <c r="B54" s="94" t="s">
        <v>92</v>
      </c>
      <c r="C54" s="126"/>
      <c r="D54" s="125">
        <v>1</v>
      </c>
      <c r="F54" s="26"/>
      <c r="G54" s="99"/>
      <c r="H54" s="97" t="str">
        <f t="shared" si="0"/>
        <v/>
      </c>
      <c r="I54" s="136" t="str">
        <f t="shared" si="1"/>
        <v xml:space="preserve"> </v>
      </c>
      <c r="J54" s="26"/>
      <c r="K54" s="99"/>
      <c r="L54" s="97" t="str">
        <f t="shared" si="2"/>
        <v/>
      </c>
      <c r="M54" s="136" t="str">
        <f t="shared" si="3"/>
        <v xml:space="preserve"> </v>
      </c>
      <c r="N54" s="26"/>
      <c r="O54" s="99"/>
      <c r="P54" s="97" t="str">
        <f t="shared" si="4"/>
        <v/>
      </c>
      <c r="Q54" s="136" t="str">
        <f t="shared" si="5"/>
        <v xml:space="preserve"> </v>
      </c>
      <c r="R54" s="26"/>
      <c r="S54" s="99"/>
      <c r="T54" s="97" t="str">
        <f t="shared" si="6"/>
        <v/>
      </c>
      <c r="U54" s="136" t="str">
        <f t="shared" si="7"/>
        <v xml:space="preserve"> </v>
      </c>
      <c r="V54" s="26"/>
      <c r="W54" s="99"/>
      <c r="X54" s="97" t="str">
        <f t="shared" si="8"/>
        <v/>
      </c>
      <c r="Y54" s="136" t="str">
        <f t="shared" si="9"/>
        <v xml:space="preserve"> </v>
      </c>
      <c r="Z54" s="26"/>
      <c r="AA54" s="99"/>
      <c r="AB54" s="97" t="str">
        <f t="shared" si="10"/>
        <v/>
      </c>
      <c r="AC54" s="136" t="str">
        <f t="shared" si="11"/>
        <v xml:space="preserve"> </v>
      </c>
      <c r="AD54" s="26"/>
      <c r="AE54" s="99"/>
      <c r="AF54" s="97" t="str">
        <f t="shared" si="12"/>
        <v/>
      </c>
      <c r="AG54" s="136" t="str">
        <f t="shared" si="13"/>
        <v xml:space="preserve"> </v>
      </c>
      <c r="AH54" s="26"/>
      <c r="AI54" s="99"/>
      <c r="AJ54" s="97" t="str">
        <f t="shared" si="14"/>
        <v/>
      </c>
      <c r="AK54" s="136" t="str">
        <f t="shared" si="15"/>
        <v xml:space="preserve"> </v>
      </c>
      <c r="AL54" s="26"/>
      <c r="AM54" s="99"/>
      <c r="AN54" s="97" t="str">
        <f t="shared" si="16"/>
        <v/>
      </c>
      <c r="AO54" s="136" t="str">
        <f t="shared" si="17"/>
        <v xml:space="preserve"> </v>
      </c>
      <c r="AP54" s="26"/>
      <c r="AQ54" s="99"/>
      <c r="AR54" s="97" t="str">
        <f t="shared" si="18"/>
        <v/>
      </c>
      <c r="AS54" s="136" t="str">
        <f t="shared" si="19"/>
        <v xml:space="preserve"> </v>
      </c>
    </row>
    <row r="55" spans="2:45" s="113" customFormat="1" x14ac:dyDescent="0.25">
      <c r="B55" s="94" t="s">
        <v>93</v>
      </c>
      <c r="C55" s="126"/>
      <c r="D55" s="125">
        <v>1</v>
      </c>
      <c r="F55" s="26"/>
      <c r="G55" s="99"/>
      <c r="H55" s="97" t="str">
        <f t="shared" si="0"/>
        <v/>
      </c>
      <c r="I55" s="136" t="str">
        <f t="shared" si="1"/>
        <v xml:space="preserve"> </v>
      </c>
      <c r="J55" s="26"/>
      <c r="K55" s="99"/>
      <c r="L55" s="97" t="str">
        <f t="shared" si="2"/>
        <v/>
      </c>
      <c r="M55" s="136" t="str">
        <f t="shared" si="3"/>
        <v xml:space="preserve"> </v>
      </c>
      <c r="N55" s="26"/>
      <c r="O55" s="99"/>
      <c r="P55" s="97" t="str">
        <f t="shared" si="4"/>
        <v/>
      </c>
      <c r="Q55" s="136" t="str">
        <f t="shared" si="5"/>
        <v xml:space="preserve"> </v>
      </c>
      <c r="R55" s="26"/>
      <c r="S55" s="99"/>
      <c r="T55" s="97" t="str">
        <f t="shared" si="6"/>
        <v/>
      </c>
      <c r="U55" s="136" t="str">
        <f t="shared" si="7"/>
        <v xml:space="preserve"> </v>
      </c>
      <c r="V55" s="26"/>
      <c r="W55" s="99"/>
      <c r="X55" s="97" t="str">
        <f t="shared" si="8"/>
        <v/>
      </c>
      <c r="Y55" s="136" t="str">
        <f t="shared" si="9"/>
        <v xml:space="preserve"> </v>
      </c>
      <c r="Z55" s="26"/>
      <c r="AA55" s="99"/>
      <c r="AB55" s="97" t="str">
        <f t="shared" si="10"/>
        <v/>
      </c>
      <c r="AC55" s="136" t="str">
        <f t="shared" si="11"/>
        <v xml:space="preserve"> </v>
      </c>
      <c r="AD55" s="26"/>
      <c r="AE55" s="99"/>
      <c r="AF55" s="97" t="str">
        <f t="shared" si="12"/>
        <v/>
      </c>
      <c r="AG55" s="136" t="str">
        <f t="shared" si="13"/>
        <v xml:space="preserve"> </v>
      </c>
      <c r="AH55" s="26"/>
      <c r="AI55" s="99"/>
      <c r="AJ55" s="97" t="str">
        <f t="shared" si="14"/>
        <v/>
      </c>
      <c r="AK55" s="136" t="str">
        <f t="shared" si="15"/>
        <v xml:space="preserve"> </v>
      </c>
      <c r="AL55" s="26"/>
      <c r="AM55" s="99"/>
      <c r="AN55" s="97" t="str">
        <f t="shared" si="16"/>
        <v/>
      </c>
      <c r="AO55" s="136" t="str">
        <f t="shared" si="17"/>
        <v xml:space="preserve"> </v>
      </c>
      <c r="AP55" s="26"/>
      <c r="AQ55" s="99"/>
      <c r="AR55" s="97" t="str">
        <f t="shared" si="18"/>
        <v/>
      </c>
      <c r="AS55" s="136" t="str">
        <f t="shared" si="19"/>
        <v xml:space="preserve"> </v>
      </c>
    </row>
    <row r="56" spans="2:45" s="113" customFormat="1" x14ac:dyDescent="0.25">
      <c r="B56" s="94" t="s">
        <v>94</v>
      </c>
      <c r="C56" s="126"/>
      <c r="D56" s="125">
        <v>1</v>
      </c>
      <c r="F56" s="26"/>
      <c r="G56" s="99"/>
      <c r="H56" s="97" t="str">
        <f t="shared" si="0"/>
        <v/>
      </c>
      <c r="I56" s="136" t="str">
        <f t="shared" si="1"/>
        <v xml:space="preserve"> </v>
      </c>
      <c r="J56" s="26"/>
      <c r="K56" s="99"/>
      <c r="L56" s="97" t="str">
        <f t="shared" si="2"/>
        <v/>
      </c>
      <c r="M56" s="136" t="str">
        <f t="shared" si="3"/>
        <v xml:space="preserve"> </v>
      </c>
      <c r="N56" s="26"/>
      <c r="O56" s="99"/>
      <c r="P56" s="97" t="str">
        <f t="shared" si="4"/>
        <v/>
      </c>
      <c r="Q56" s="136" t="str">
        <f t="shared" si="5"/>
        <v xml:space="preserve"> </v>
      </c>
      <c r="R56" s="26"/>
      <c r="S56" s="99"/>
      <c r="T56" s="97" t="str">
        <f t="shared" si="6"/>
        <v/>
      </c>
      <c r="U56" s="136" t="str">
        <f t="shared" si="7"/>
        <v xml:space="preserve"> </v>
      </c>
      <c r="V56" s="26"/>
      <c r="W56" s="99"/>
      <c r="X56" s="97" t="str">
        <f t="shared" si="8"/>
        <v/>
      </c>
      <c r="Y56" s="136" t="str">
        <f t="shared" si="9"/>
        <v xml:space="preserve"> </v>
      </c>
      <c r="Z56" s="26"/>
      <c r="AA56" s="99"/>
      <c r="AB56" s="97" t="str">
        <f t="shared" si="10"/>
        <v/>
      </c>
      <c r="AC56" s="136" t="str">
        <f t="shared" si="11"/>
        <v xml:space="preserve"> </v>
      </c>
      <c r="AD56" s="26"/>
      <c r="AE56" s="99"/>
      <c r="AF56" s="97" t="str">
        <f t="shared" si="12"/>
        <v/>
      </c>
      <c r="AG56" s="136" t="str">
        <f t="shared" si="13"/>
        <v xml:space="preserve"> </v>
      </c>
      <c r="AH56" s="26"/>
      <c r="AI56" s="99"/>
      <c r="AJ56" s="97" t="str">
        <f t="shared" si="14"/>
        <v/>
      </c>
      <c r="AK56" s="136" t="str">
        <f t="shared" si="15"/>
        <v xml:space="preserve"> </v>
      </c>
      <c r="AL56" s="26"/>
      <c r="AM56" s="99"/>
      <c r="AN56" s="97" t="str">
        <f t="shared" si="16"/>
        <v/>
      </c>
      <c r="AO56" s="136" t="str">
        <f t="shared" si="17"/>
        <v xml:space="preserve"> </v>
      </c>
      <c r="AP56" s="26"/>
      <c r="AQ56" s="99"/>
      <c r="AR56" s="97" t="str">
        <f t="shared" si="18"/>
        <v/>
      </c>
      <c r="AS56" s="136" t="str">
        <f t="shared" si="19"/>
        <v xml:space="preserve"> </v>
      </c>
    </row>
    <row r="57" spans="2:45" s="113" customFormat="1" x14ac:dyDescent="0.25">
      <c r="B57" s="94" t="s">
        <v>95</v>
      </c>
      <c r="C57" s="126"/>
      <c r="D57" s="125">
        <v>1</v>
      </c>
      <c r="F57" s="26"/>
      <c r="G57" s="99"/>
      <c r="H57" s="97" t="str">
        <f t="shared" si="0"/>
        <v/>
      </c>
      <c r="I57" s="136" t="str">
        <f t="shared" si="1"/>
        <v xml:space="preserve"> </v>
      </c>
      <c r="J57" s="26"/>
      <c r="K57" s="99"/>
      <c r="L57" s="97" t="str">
        <f t="shared" si="2"/>
        <v/>
      </c>
      <c r="M57" s="136" t="str">
        <f t="shared" si="3"/>
        <v xml:space="preserve"> </v>
      </c>
      <c r="N57" s="26"/>
      <c r="O57" s="99"/>
      <c r="P57" s="97" t="str">
        <f t="shared" si="4"/>
        <v/>
      </c>
      <c r="Q57" s="136" t="str">
        <f t="shared" si="5"/>
        <v xml:space="preserve"> </v>
      </c>
      <c r="R57" s="26"/>
      <c r="S57" s="99"/>
      <c r="T57" s="97" t="str">
        <f t="shared" si="6"/>
        <v/>
      </c>
      <c r="U57" s="136" t="str">
        <f t="shared" si="7"/>
        <v xml:space="preserve"> </v>
      </c>
      <c r="V57" s="26"/>
      <c r="W57" s="99"/>
      <c r="X57" s="97" t="str">
        <f t="shared" si="8"/>
        <v/>
      </c>
      <c r="Y57" s="136" t="str">
        <f t="shared" si="9"/>
        <v xml:space="preserve"> </v>
      </c>
      <c r="Z57" s="26"/>
      <c r="AA57" s="99"/>
      <c r="AB57" s="97" t="str">
        <f t="shared" si="10"/>
        <v/>
      </c>
      <c r="AC57" s="136" t="str">
        <f t="shared" si="11"/>
        <v xml:space="preserve"> </v>
      </c>
      <c r="AD57" s="26"/>
      <c r="AE57" s="99"/>
      <c r="AF57" s="97" t="str">
        <f t="shared" si="12"/>
        <v/>
      </c>
      <c r="AG57" s="136" t="str">
        <f t="shared" si="13"/>
        <v xml:space="preserve"> </v>
      </c>
      <c r="AH57" s="26"/>
      <c r="AI57" s="99"/>
      <c r="AJ57" s="97" t="str">
        <f t="shared" si="14"/>
        <v/>
      </c>
      <c r="AK57" s="136" t="str">
        <f t="shared" si="15"/>
        <v xml:space="preserve"> </v>
      </c>
      <c r="AL57" s="26"/>
      <c r="AM57" s="99"/>
      <c r="AN57" s="97" t="str">
        <f t="shared" si="16"/>
        <v/>
      </c>
      <c r="AO57" s="136" t="str">
        <f t="shared" si="17"/>
        <v xml:space="preserve"> </v>
      </c>
      <c r="AP57" s="26"/>
      <c r="AQ57" s="99"/>
      <c r="AR57" s="97" t="str">
        <f t="shared" si="18"/>
        <v/>
      </c>
      <c r="AS57" s="136" t="str">
        <f t="shared" si="19"/>
        <v xml:space="preserve"> </v>
      </c>
    </row>
    <row r="58" spans="2:45" s="113" customFormat="1" x14ac:dyDescent="0.25">
      <c r="B58" s="94" t="s">
        <v>96</v>
      </c>
      <c r="C58" s="126"/>
      <c r="D58" s="125">
        <v>1</v>
      </c>
      <c r="F58" s="26"/>
      <c r="G58" s="99"/>
      <c r="H58" s="97" t="str">
        <f t="shared" si="0"/>
        <v/>
      </c>
      <c r="I58" s="136" t="str">
        <f t="shared" si="1"/>
        <v xml:space="preserve"> </v>
      </c>
      <c r="J58" s="26"/>
      <c r="K58" s="99"/>
      <c r="L58" s="97" t="str">
        <f t="shared" si="2"/>
        <v/>
      </c>
      <c r="M58" s="136" t="str">
        <f t="shared" si="3"/>
        <v xml:space="preserve"> </v>
      </c>
      <c r="N58" s="26"/>
      <c r="O58" s="99"/>
      <c r="P58" s="97" t="str">
        <f t="shared" si="4"/>
        <v/>
      </c>
      <c r="Q58" s="136" t="str">
        <f t="shared" si="5"/>
        <v xml:space="preserve"> </v>
      </c>
      <c r="R58" s="26"/>
      <c r="S58" s="99"/>
      <c r="T58" s="97" t="str">
        <f t="shared" si="6"/>
        <v/>
      </c>
      <c r="U58" s="136" t="str">
        <f t="shared" si="7"/>
        <v xml:space="preserve"> </v>
      </c>
      <c r="V58" s="26"/>
      <c r="W58" s="99"/>
      <c r="X58" s="97" t="str">
        <f t="shared" si="8"/>
        <v/>
      </c>
      <c r="Y58" s="136" t="str">
        <f t="shared" si="9"/>
        <v xml:space="preserve"> </v>
      </c>
      <c r="Z58" s="26"/>
      <c r="AA58" s="99"/>
      <c r="AB58" s="97" t="str">
        <f t="shared" si="10"/>
        <v/>
      </c>
      <c r="AC58" s="136" t="str">
        <f t="shared" si="11"/>
        <v xml:space="preserve"> </v>
      </c>
      <c r="AD58" s="26"/>
      <c r="AE58" s="99"/>
      <c r="AF58" s="97" t="str">
        <f t="shared" si="12"/>
        <v/>
      </c>
      <c r="AG58" s="136" t="str">
        <f t="shared" si="13"/>
        <v xml:space="preserve"> </v>
      </c>
      <c r="AH58" s="26"/>
      <c r="AI58" s="99"/>
      <c r="AJ58" s="97" t="str">
        <f t="shared" si="14"/>
        <v/>
      </c>
      <c r="AK58" s="136" t="str">
        <f t="shared" si="15"/>
        <v xml:space="preserve"> </v>
      </c>
      <c r="AL58" s="26"/>
      <c r="AM58" s="99"/>
      <c r="AN58" s="97" t="str">
        <f t="shared" si="16"/>
        <v/>
      </c>
      <c r="AO58" s="136" t="str">
        <f t="shared" si="17"/>
        <v xml:space="preserve"> </v>
      </c>
      <c r="AP58" s="26"/>
      <c r="AQ58" s="99"/>
      <c r="AR58" s="97" t="str">
        <f t="shared" si="18"/>
        <v/>
      </c>
      <c r="AS58" s="136" t="str">
        <f t="shared" si="19"/>
        <v xml:space="preserve"> </v>
      </c>
    </row>
    <row r="59" spans="2:45" s="113" customFormat="1" x14ac:dyDescent="0.25">
      <c r="B59" s="94" t="s">
        <v>97</v>
      </c>
      <c r="C59" s="126"/>
      <c r="D59" s="125">
        <v>1</v>
      </c>
      <c r="F59" s="26"/>
      <c r="G59" s="99"/>
      <c r="H59" s="97" t="str">
        <f t="shared" si="0"/>
        <v/>
      </c>
      <c r="I59" s="136" t="str">
        <f t="shared" si="1"/>
        <v xml:space="preserve"> </v>
      </c>
      <c r="J59" s="26"/>
      <c r="K59" s="99"/>
      <c r="L59" s="97" t="str">
        <f t="shared" si="2"/>
        <v/>
      </c>
      <c r="M59" s="136" t="str">
        <f t="shared" si="3"/>
        <v xml:space="preserve"> </v>
      </c>
      <c r="N59" s="26"/>
      <c r="O59" s="99"/>
      <c r="P59" s="97" t="str">
        <f t="shared" si="4"/>
        <v/>
      </c>
      <c r="Q59" s="136" t="str">
        <f t="shared" si="5"/>
        <v xml:space="preserve"> </v>
      </c>
      <c r="R59" s="26"/>
      <c r="S59" s="99"/>
      <c r="T59" s="97" t="str">
        <f t="shared" si="6"/>
        <v/>
      </c>
      <c r="U59" s="136" t="str">
        <f t="shared" si="7"/>
        <v xml:space="preserve"> </v>
      </c>
      <c r="V59" s="26"/>
      <c r="W59" s="99"/>
      <c r="X59" s="97" t="str">
        <f t="shared" si="8"/>
        <v/>
      </c>
      <c r="Y59" s="136" t="str">
        <f t="shared" si="9"/>
        <v xml:space="preserve"> </v>
      </c>
      <c r="Z59" s="26"/>
      <c r="AA59" s="99"/>
      <c r="AB59" s="97" t="str">
        <f t="shared" si="10"/>
        <v/>
      </c>
      <c r="AC59" s="136" t="str">
        <f t="shared" si="11"/>
        <v xml:space="preserve"> </v>
      </c>
      <c r="AD59" s="26"/>
      <c r="AE59" s="99"/>
      <c r="AF59" s="97" t="str">
        <f t="shared" si="12"/>
        <v/>
      </c>
      <c r="AG59" s="136" t="str">
        <f t="shared" si="13"/>
        <v xml:space="preserve"> </v>
      </c>
      <c r="AH59" s="26"/>
      <c r="AI59" s="99"/>
      <c r="AJ59" s="97" t="str">
        <f t="shared" si="14"/>
        <v/>
      </c>
      <c r="AK59" s="136" t="str">
        <f t="shared" si="15"/>
        <v xml:space="preserve"> </v>
      </c>
      <c r="AL59" s="26"/>
      <c r="AM59" s="99"/>
      <c r="AN59" s="97" t="str">
        <f t="shared" si="16"/>
        <v/>
      </c>
      <c r="AO59" s="136" t="str">
        <f t="shared" si="17"/>
        <v xml:space="preserve"> </v>
      </c>
      <c r="AP59" s="26"/>
      <c r="AQ59" s="99"/>
      <c r="AR59" s="97" t="str">
        <f t="shared" si="18"/>
        <v/>
      </c>
      <c r="AS59" s="136" t="str">
        <f t="shared" si="19"/>
        <v xml:space="preserve"> </v>
      </c>
    </row>
    <row r="60" spans="2:45" s="113" customFormat="1" x14ac:dyDescent="0.25">
      <c r="B60" s="94" t="s">
        <v>98</v>
      </c>
      <c r="C60" s="126"/>
      <c r="D60" s="125">
        <v>1</v>
      </c>
      <c r="F60" s="26"/>
      <c r="G60" s="99"/>
      <c r="H60" s="97" t="str">
        <f t="shared" si="0"/>
        <v/>
      </c>
      <c r="I60" s="136" t="str">
        <f t="shared" si="1"/>
        <v xml:space="preserve"> </v>
      </c>
      <c r="J60" s="26"/>
      <c r="K60" s="99"/>
      <c r="L60" s="97" t="str">
        <f t="shared" si="2"/>
        <v/>
      </c>
      <c r="M60" s="136" t="str">
        <f t="shared" si="3"/>
        <v xml:space="preserve"> </v>
      </c>
      <c r="N60" s="26"/>
      <c r="O60" s="99"/>
      <c r="P60" s="97" t="str">
        <f t="shared" si="4"/>
        <v/>
      </c>
      <c r="Q60" s="136" t="str">
        <f t="shared" si="5"/>
        <v xml:space="preserve"> </v>
      </c>
      <c r="R60" s="26"/>
      <c r="S60" s="99"/>
      <c r="T60" s="97" t="str">
        <f t="shared" si="6"/>
        <v/>
      </c>
      <c r="U60" s="136" t="str">
        <f t="shared" si="7"/>
        <v xml:space="preserve"> </v>
      </c>
      <c r="V60" s="26"/>
      <c r="W60" s="99"/>
      <c r="X60" s="97" t="str">
        <f t="shared" si="8"/>
        <v/>
      </c>
      <c r="Y60" s="136" t="str">
        <f t="shared" si="9"/>
        <v xml:space="preserve"> </v>
      </c>
      <c r="Z60" s="26"/>
      <c r="AA60" s="99"/>
      <c r="AB60" s="97" t="str">
        <f t="shared" si="10"/>
        <v/>
      </c>
      <c r="AC60" s="136" t="str">
        <f t="shared" si="11"/>
        <v xml:space="preserve"> </v>
      </c>
      <c r="AD60" s="26"/>
      <c r="AE60" s="99"/>
      <c r="AF60" s="97" t="str">
        <f t="shared" si="12"/>
        <v/>
      </c>
      <c r="AG60" s="136" t="str">
        <f t="shared" si="13"/>
        <v xml:space="preserve"> </v>
      </c>
      <c r="AH60" s="26"/>
      <c r="AI60" s="99"/>
      <c r="AJ60" s="97" t="str">
        <f t="shared" si="14"/>
        <v/>
      </c>
      <c r="AK60" s="136" t="str">
        <f t="shared" si="15"/>
        <v xml:space="preserve"> </v>
      </c>
      <c r="AL60" s="26"/>
      <c r="AM60" s="99"/>
      <c r="AN60" s="97" t="str">
        <f t="shared" si="16"/>
        <v/>
      </c>
      <c r="AO60" s="136" t="str">
        <f t="shared" si="17"/>
        <v xml:space="preserve"> </v>
      </c>
      <c r="AP60" s="26"/>
      <c r="AQ60" s="99"/>
      <c r="AR60" s="97" t="str">
        <f t="shared" si="18"/>
        <v/>
      </c>
      <c r="AS60" s="136" t="str">
        <f t="shared" si="19"/>
        <v xml:space="preserve"> </v>
      </c>
    </row>
    <row r="61" spans="2:45" s="113" customFormat="1" x14ac:dyDescent="0.25">
      <c r="B61" s="94" t="s">
        <v>99</v>
      </c>
      <c r="C61" s="126"/>
      <c r="D61" s="125">
        <v>1</v>
      </c>
      <c r="F61" s="26"/>
      <c r="G61" s="99"/>
      <c r="H61" s="97" t="str">
        <f t="shared" si="0"/>
        <v/>
      </c>
      <c r="I61" s="136" t="str">
        <f t="shared" si="1"/>
        <v xml:space="preserve"> </v>
      </c>
      <c r="J61" s="26"/>
      <c r="K61" s="99"/>
      <c r="L61" s="97" t="str">
        <f t="shared" si="2"/>
        <v/>
      </c>
      <c r="M61" s="136" t="str">
        <f t="shared" si="3"/>
        <v xml:space="preserve"> </v>
      </c>
      <c r="N61" s="26"/>
      <c r="O61" s="99"/>
      <c r="P61" s="97" t="str">
        <f t="shared" si="4"/>
        <v/>
      </c>
      <c r="Q61" s="136" t="str">
        <f t="shared" si="5"/>
        <v xml:space="preserve"> </v>
      </c>
      <c r="R61" s="26"/>
      <c r="S61" s="99"/>
      <c r="T61" s="97" t="str">
        <f t="shared" si="6"/>
        <v/>
      </c>
      <c r="U61" s="136" t="str">
        <f t="shared" si="7"/>
        <v xml:space="preserve"> </v>
      </c>
      <c r="V61" s="26"/>
      <c r="W61" s="99"/>
      <c r="X61" s="97" t="str">
        <f t="shared" si="8"/>
        <v/>
      </c>
      <c r="Y61" s="136" t="str">
        <f t="shared" si="9"/>
        <v xml:space="preserve"> </v>
      </c>
      <c r="Z61" s="26"/>
      <c r="AA61" s="99"/>
      <c r="AB61" s="97" t="str">
        <f t="shared" si="10"/>
        <v/>
      </c>
      <c r="AC61" s="136" t="str">
        <f t="shared" si="11"/>
        <v xml:space="preserve"> </v>
      </c>
      <c r="AD61" s="26"/>
      <c r="AE61" s="99"/>
      <c r="AF61" s="97" t="str">
        <f t="shared" si="12"/>
        <v/>
      </c>
      <c r="AG61" s="136" t="str">
        <f t="shared" si="13"/>
        <v xml:space="preserve"> </v>
      </c>
      <c r="AH61" s="26"/>
      <c r="AI61" s="99"/>
      <c r="AJ61" s="97" t="str">
        <f t="shared" si="14"/>
        <v/>
      </c>
      <c r="AK61" s="136" t="str">
        <f t="shared" si="15"/>
        <v xml:space="preserve"> </v>
      </c>
      <c r="AL61" s="26"/>
      <c r="AM61" s="99"/>
      <c r="AN61" s="97" t="str">
        <f t="shared" si="16"/>
        <v/>
      </c>
      <c r="AO61" s="136" t="str">
        <f t="shared" si="17"/>
        <v xml:space="preserve"> </v>
      </c>
      <c r="AP61" s="26"/>
      <c r="AQ61" s="99"/>
      <c r="AR61" s="97" t="str">
        <f t="shared" si="18"/>
        <v/>
      </c>
      <c r="AS61" s="136" t="str">
        <f t="shared" si="19"/>
        <v xml:space="preserve"> </v>
      </c>
    </row>
    <row r="62" spans="2:45" s="113" customFormat="1" x14ac:dyDescent="0.25">
      <c r="B62" s="94" t="s">
        <v>100</v>
      </c>
      <c r="C62" s="126"/>
      <c r="D62" s="125">
        <v>1</v>
      </c>
      <c r="F62" s="26"/>
      <c r="G62" s="99"/>
      <c r="H62" s="97" t="str">
        <f t="shared" si="0"/>
        <v/>
      </c>
      <c r="I62" s="136" t="str">
        <f t="shared" si="1"/>
        <v xml:space="preserve"> </v>
      </c>
      <c r="J62" s="26"/>
      <c r="K62" s="99"/>
      <c r="L62" s="97" t="str">
        <f t="shared" si="2"/>
        <v/>
      </c>
      <c r="M62" s="136" t="str">
        <f t="shared" si="3"/>
        <v xml:space="preserve"> </v>
      </c>
      <c r="N62" s="26"/>
      <c r="O62" s="99"/>
      <c r="P62" s="97" t="str">
        <f t="shared" si="4"/>
        <v/>
      </c>
      <c r="Q62" s="136" t="str">
        <f t="shared" si="5"/>
        <v xml:space="preserve"> </v>
      </c>
      <c r="R62" s="26"/>
      <c r="S62" s="99"/>
      <c r="T62" s="97" t="str">
        <f t="shared" si="6"/>
        <v/>
      </c>
      <c r="U62" s="136" t="str">
        <f t="shared" si="7"/>
        <v xml:space="preserve"> </v>
      </c>
      <c r="V62" s="26"/>
      <c r="W62" s="99"/>
      <c r="X62" s="97" t="str">
        <f t="shared" si="8"/>
        <v/>
      </c>
      <c r="Y62" s="136" t="str">
        <f t="shared" si="9"/>
        <v xml:space="preserve"> </v>
      </c>
      <c r="Z62" s="26"/>
      <c r="AA62" s="99"/>
      <c r="AB62" s="97" t="str">
        <f t="shared" si="10"/>
        <v/>
      </c>
      <c r="AC62" s="136" t="str">
        <f t="shared" si="11"/>
        <v xml:space="preserve"> </v>
      </c>
      <c r="AD62" s="26"/>
      <c r="AE62" s="99"/>
      <c r="AF62" s="97" t="str">
        <f t="shared" si="12"/>
        <v/>
      </c>
      <c r="AG62" s="136" t="str">
        <f t="shared" si="13"/>
        <v xml:space="preserve"> </v>
      </c>
      <c r="AH62" s="26"/>
      <c r="AI62" s="99"/>
      <c r="AJ62" s="97" t="str">
        <f t="shared" si="14"/>
        <v/>
      </c>
      <c r="AK62" s="136" t="str">
        <f t="shared" si="15"/>
        <v xml:space="preserve"> </v>
      </c>
      <c r="AL62" s="26"/>
      <c r="AM62" s="99"/>
      <c r="AN62" s="97" t="str">
        <f t="shared" si="16"/>
        <v/>
      </c>
      <c r="AO62" s="136" t="str">
        <f t="shared" si="17"/>
        <v xml:space="preserve"> </v>
      </c>
      <c r="AP62" s="26"/>
      <c r="AQ62" s="99"/>
      <c r="AR62" s="97" t="str">
        <f t="shared" si="18"/>
        <v/>
      </c>
      <c r="AS62" s="136" t="str">
        <f t="shared" si="19"/>
        <v xml:space="preserve"> </v>
      </c>
    </row>
    <row r="63" spans="2:45" s="113" customFormat="1" x14ac:dyDescent="0.25">
      <c r="B63" s="94" t="s">
        <v>101</v>
      </c>
      <c r="C63" s="126"/>
      <c r="D63" s="125">
        <v>1</v>
      </c>
      <c r="F63" s="26"/>
      <c r="G63" s="99"/>
      <c r="H63" s="97" t="str">
        <f t="shared" si="0"/>
        <v/>
      </c>
      <c r="I63" s="136" t="str">
        <f t="shared" si="1"/>
        <v xml:space="preserve"> </v>
      </c>
      <c r="J63" s="26"/>
      <c r="K63" s="99"/>
      <c r="L63" s="97" t="str">
        <f t="shared" si="2"/>
        <v/>
      </c>
      <c r="M63" s="136" t="str">
        <f t="shared" si="3"/>
        <v xml:space="preserve"> </v>
      </c>
      <c r="N63" s="26"/>
      <c r="O63" s="99"/>
      <c r="P63" s="97" t="str">
        <f t="shared" si="4"/>
        <v/>
      </c>
      <c r="Q63" s="136" t="str">
        <f t="shared" si="5"/>
        <v xml:space="preserve"> </v>
      </c>
      <c r="R63" s="26"/>
      <c r="S63" s="99"/>
      <c r="T63" s="97" t="str">
        <f t="shared" si="6"/>
        <v/>
      </c>
      <c r="U63" s="136" t="str">
        <f t="shared" si="7"/>
        <v xml:space="preserve"> </v>
      </c>
      <c r="V63" s="26"/>
      <c r="W63" s="99"/>
      <c r="X63" s="97" t="str">
        <f t="shared" si="8"/>
        <v/>
      </c>
      <c r="Y63" s="136" t="str">
        <f t="shared" si="9"/>
        <v xml:space="preserve"> </v>
      </c>
      <c r="Z63" s="26"/>
      <c r="AA63" s="99"/>
      <c r="AB63" s="97" t="str">
        <f t="shared" si="10"/>
        <v/>
      </c>
      <c r="AC63" s="136" t="str">
        <f t="shared" si="11"/>
        <v xml:space="preserve"> </v>
      </c>
      <c r="AD63" s="26"/>
      <c r="AE63" s="99"/>
      <c r="AF63" s="97" t="str">
        <f t="shared" si="12"/>
        <v/>
      </c>
      <c r="AG63" s="136" t="str">
        <f t="shared" si="13"/>
        <v xml:space="preserve"> </v>
      </c>
      <c r="AH63" s="26"/>
      <c r="AI63" s="99"/>
      <c r="AJ63" s="97" t="str">
        <f t="shared" si="14"/>
        <v/>
      </c>
      <c r="AK63" s="136" t="str">
        <f t="shared" si="15"/>
        <v xml:space="preserve"> </v>
      </c>
      <c r="AL63" s="26"/>
      <c r="AM63" s="99"/>
      <c r="AN63" s="97" t="str">
        <f t="shared" si="16"/>
        <v/>
      </c>
      <c r="AO63" s="136" t="str">
        <f t="shared" si="17"/>
        <v xml:space="preserve"> </v>
      </c>
      <c r="AP63" s="26"/>
      <c r="AQ63" s="99"/>
      <c r="AR63" s="97" t="str">
        <f t="shared" si="18"/>
        <v/>
      </c>
      <c r="AS63" s="136" t="str">
        <f t="shared" si="19"/>
        <v xml:space="preserve"> </v>
      </c>
    </row>
    <row r="64" spans="2:45" s="113" customFormat="1" x14ac:dyDescent="0.25">
      <c r="B64" s="94" t="s">
        <v>102</v>
      </c>
      <c r="C64" s="126"/>
      <c r="D64" s="125">
        <v>1</v>
      </c>
      <c r="F64" s="26"/>
      <c r="G64" s="99"/>
      <c r="H64" s="97" t="str">
        <f t="shared" si="0"/>
        <v/>
      </c>
      <c r="I64" s="136" t="str">
        <f t="shared" si="1"/>
        <v xml:space="preserve"> </v>
      </c>
      <c r="J64" s="26"/>
      <c r="K64" s="99"/>
      <c r="L64" s="97" t="str">
        <f t="shared" si="2"/>
        <v/>
      </c>
      <c r="M64" s="136" t="str">
        <f t="shared" si="3"/>
        <v xml:space="preserve"> </v>
      </c>
      <c r="N64" s="26"/>
      <c r="O64" s="99"/>
      <c r="P64" s="97" t="str">
        <f t="shared" si="4"/>
        <v/>
      </c>
      <c r="Q64" s="136" t="str">
        <f t="shared" si="5"/>
        <v xml:space="preserve"> </v>
      </c>
      <c r="R64" s="26"/>
      <c r="S64" s="99"/>
      <c r="T64" s="97" t="str">
        <f t="shared" si="6"/>
        <v/>
      </c>
      <c r="U64" s="136" t="str">
        <f t="shared" si="7"/>
        <v xml:space="preserve"> </v>
      </c>
      <c r="V64" s="26"/>
      <c r="W64" s="99"/>
      <c r="X64" s="97" t="str">
        <f t="shared" si="8"/>
        <v/>
      </c>
      <c r="Y64" s="136" t="str">
        <f t="shared" si="9"/>
        <v xml:space="preserve"> </v>
      </c>
      <c r="Z64" s="26"/>
      <c r="AA64" s="99"/>
      <c r="AB64" s="97" t="str">
        <f t="shared" si="10"/>
        <v/>
      </c>
      <c r="AC64" s="136" t="str">
        <f t="shared" si="11"/>
        <v xml:space="preserve"> </v>
      </c>
      <c r="AD64" s="26"/>
      <c r="AE64" s="99"/>
      <c r="AF64" s="97" t="str">
        <f t="shared" si="12"/>
        <v/>
      </c>
      <c r="AG64" s="136" t="str">
        <f t="shared" si="13"/>
        <v xml:space="preserve"> </v>
      </c>
      <c r="AH64" s="26"/>
      <c r="AI64" s="99"/>
      <c r="AJ64" s="97" t="str">
        <f t="shared" si="14"/>
        <v/>
      </c>
      <c r="AK64" s="136" t="str">
        <f t="shared" si="15"/>
        <v xml:space="preserve"> </v>
      </c>
      <c r="AL64" s="26"/>
      <c r="AM64" s="99"/>
      <c r="AN64" s="97" t="str">
        <f t="shared" si="16"/>
        <v/>
      </c>
      <c r="AO64" s="136" t="str">
        <f t="shared" si="17"/>
        <v xml:space="preserve"> </v>
      </c>
      <c r="AP64" s="26"/>
      <c r="AQ64" s="99"/>
      <c r="AR64" s="97" t="str">
        <f t="shared" si="18"/>
        <v/>
      </c>
      <c r="AS64" s="136" t="str">
        <f t="shared" si="19"/>
        <v xml:space="preserve"> </v>
      </c>
    </row>
    <row r="65" spans="2:45" s="113" customFormat="1" x14ac:dyDescent="0.25">
      <c r="B65" s="94" t="s">
        <v>103</v>
      </c>
      <c r="C65" s="126"/>
      <c r="D65" s="125">
        <v>1</v>
      </c>
      <c r="F65" s="26"/>
      <c r="G65" s="99"/>
      <c r="H65" s="97" t="str">
        <f t="shared" si="0"/>
        <v/>
      </c>
      <c r="I65" s="136" t="str">
        <f t="shared" si="1"/>
        <v xml:space="preserve"> </v>
      </c>
      <c r="J65" s="26"/>
      <c r="K65" s="99"/>
      <c r="L65" s="97" t="str">
        <f t="shared" si="2"/>
        <v/>
      </c>
      <c r="M65" s="136" t="str">
        <f t="shared" si="3"/>
        <v xml:space="preserve"> </v>
      </c>
      <c r="N65" s="26"/>
      <c r="O65" s="99"/>
      <c r="P65" s="97" t="str">
        <f t="shared" si="4"/>
        <v/>
      </c>
      <c r="Q65" s="136" t="str">
        <f t="shared" si="5"/>
        <v xml:space="preserve"> </v>
      </c>
      <c r="R65" s="26"/>
      <c r="S65" s="99"/>
      <c r="T65" s="97" t="str">
        <f t="shared" si="6"/>
        <v/>
      </c>
      <c r="U65" s="136" t="str">
        <f t="shared" si="7"/>
        <v xml:space="preserve"> </v>
      </c>
      <c r="V65" s="26"/>
      <c r="W65" s="99"/>
      <c r="X65" s="97" t="str">
        <f t="shared" si="8"/>
        <v/>
      </c>
      <c r="Y65" s="136" t="str">
        <f t="shared" si="9"/>
        <v xml:space="preserve"> </v>
      </c>
      <c r="Z65" s="26"/>
      <c r="AA65" s="99"/>
      <c r="AB65" s="97" t="str">
        <f t="shared" si="10"/>
        <v/>
      </c>
      <c r="AC65" s="136" t="str">
        <f t="shared" si="11"/>
        <v xml:space="preserve"> </v>
      </c>
      <c r="AD65" s="26"/>
      <c r="AE65" s="99"/>
      <c r="AF65" s="97" t="str">
        <f t="shared" si="12"/>
        <v/>
      </c>
      <c r="AG65" s="136" t="str">
        <f t="shared" si="13"/>
        <v xml:space="preserve"> </v>
      </c>
      <c r="AH65" s="26"/>
      <c r="AI65" s="99"/>
      <c r="AJ65" s="97" t="str">
        <f t="shared" si="14"/>
        <v/>
      </c>
      <c r="AK65" s="136" t="str">
        <f t="shared" si="15"/>
        <v xml:space="preserve"> </v>
      </c>
      <c r="AL65" s="26"/>
      <c r="AM65" s="99"/>
      <c r="AN65" s="97" t="str">
        <f t="shared" si="16"/>
        <v/>
      </c>
      <c r="AO65" s="136" t="str">
        <f t="shared" si="17"/>
        <v xml:space="preserve"> </v>
      </c>
      <c r="AP65" s="26"/>
      <c r="AQ65" s="99"/>
      <c r="AR65" s="97" t="str">
        <f t="shared" si="18"/>
        <v/>
      </c>
      <c r="AS65" s="136" t="str">
        <f t="shared" si="19"/>
        <v xml:space="preserve"> </v>
      </c>
    </row>
    <row r="66" spans="2:45" s="113" customFormat="1" x14ac:dyDescent="0.25">
      <c r="B66" s="94" t="s">
        <v>104</v>
      </c>
      <c r="C66" s="126"/>
      <c r="D66" s="125">
        <v>1</v>
      </c>
      <c r="F66" s="26"/>
      <c r="G66" s="99"/>
      <c r="H66" s="97" t="str">
        <f t="shared" si="0"/>
        <v/>
      </c>
      <c r="I66" s="136" t="str">
        <f t="shared" si="1"/>
        <v xml:space="preserve"> </v>
      </c>
      <c r="J66" s="26"/>
      <c r="K66" s="99"/>
      <c r="L66" s="97" t="str">
        <f t="shared" si="2"/>
        <v/>
      </c>
      <c r="M66" s="136" t="str">
        <f t="shared" si="3"/>
        <v xml:space="preserve"> </v>
      </c>
      <c r="N66" s="26"/>
      <c r="O66" s="99"/>
      <c r="P66" s="97" t="str">
        <f t="shared" si="4"/>
        <v/>
      </c>
      <c r="Q66" s="136" t="str">
        <f t="shared" si="5"/>
        <v xml:space="preserve"> </v>
      </c>
      <c r="R66" s="26"/>
      <c r="S66" s="99"/>
      <c r="T66" s="97" t="str">
        <f t="shared" si="6"/>
        <v/>
      </c>
      <c r="U66" s="136" t="str">
        <f t="shared" si="7"/>
        <v xml:space="preserve"> </v>
      </c>
      <c r="V66" s="26"/>
      <c r="W66" s="99"/>
      <c r="X66" s="97" t="str">
        <f t="shared" si="8"/>
        <v/>
      </c>
      <c r="Y66" s="136" t="str">
        <f t="shared" si="9"/>
        <v xml:space="preserve"> </v>
      </c>
      <c r="Z66" s="26"/>
      <c r="AA66" s="99"/>
      <c r="AB66" s="97" t="str">
        <f t="shared" si="10"/>
        <v/>
      </c>
      <c r="AC66" s="136" t="str">
        <f t="shared" si="11"/>
        <v xml:space="preserve"> </v>
      </c>
      <c r="AD66" s="26"/>
      <c r="AE66" s="99"/>
      <c r="AF66" s="97" t="str">
        <f t="shared" si="12"/>
        <v/>
      </c>
      <c r="AG66" s="136" t="str">
        <f t="shared" si="13"/>
        <v xml:space="preserve"> </v>
      </c>
      <c r="AH66" s="26"/>
      <c r="AI66" s="99"/>
      <c r="AJ66" s="97" t="str">
        <f t="shared" si="14"/>
        <v/>
      </c>
      <c r="AK66" s="136" t="str">
        <f t="shared" si="15"/>
        <v xml:space="preserve"> </v>
      </c>
      <c r="AL66" s="26"/>
      <c r="AM66" s="99"/>
      <c r="AN66" s="97" t="str">
        <f t="shared" si="16"/>
        <v/>
      </c>
      <c r="AO66" s="136" t="str">
        <f t="shared" si="17"/>
        <v xml:space="preserve"> </v>
      </c>
      <c r="AP66" s="26"/>
      <c r="AQ66" s="99"/>
      <c r="AR66" s="97" t="str">
        <f t="shared" si="18"/>
        <v/>
      </c>
      <c r="AS66" s="136" t="str">
        <f t="shared" si="19"/>
        <v xml:space="preserve"> </v>
      </c>
    </row>
    <row r="67" spans="2:45" s="113" customFormat="1" x14ac:dyDescent="0.25">
      <c r="B67" s="94" t="s">
        <v>105</v>
      </c>
      <c r="C67" s="126"/>
      <c r="D67" s="125">
        <v>1</v>
      </c>
      <c r="F67" s="26"/>
      <c r="G67" s="99"/>
      <c r="H67" s="97" t="str">
        <f t="shared" si="0"/>
        <v/>
      </c>
      <c r="I67" s="136" t="str">
        <f t="shared" si="1"/>
        <v xml:space="preserve"> </v>
      </c>
      <c r="J67" s="26"/>
      <c r="K67" s="99"/>
      <c r="L67" s="97" t="str">
        <f t="shared" si="2"/>
        <v/>
      </c>
      <c r="M67" s="136" t="str">
        <f t="shared" si="3"/>
        <v xml:space="preserve"> </v>
      </c>
      <c r="N67" s="26"/>
      <c r="O67" s="99"/>
      <c r="P67" s="97" t="str">
        <f t="shared" si="4"/>
        <v/>
      </c>
      <c r="Q67" s="136" t="str">
        <f t="shared" si="5"/>
        <v xml:space="preserve"> </v>
      </c>
      <c r="R67" s="26"/>
      <c r="S67" s="99"/>
      <c r="T67" s="97" t="str">
        <f t="shared" si="6"/>
        <v/>
      </c>
      <c r="U67" s="136" t="str">
        <f t="shared" si="7"/>
        <v xml:space="preserve"> </v>
      </c>
      <c r="V67" s="26"/>
      <c r="W67" s="99"/>
      <c r="X67" s="97" t="str">
        <f t="shared" si="8"/>
        <v/>
      </c>
      <c r="Y67" s="136" t="str">
        <f t="shared" si="9"/>
        <v xml:space="preserve"> </v>
      </c>
      <c r="Z67" s="26"/>
      <c r="AA67" s="99"/>
      <c r="AB67" s="97" t="str">
        <f t="shared" si="10"/>
        <v/>
      </c>
      <c r="AC67" s="136" t="str">
        <f t="shared" si="11"/>
        <v xml:space="preserve"> </v>
      </c>
      <c r="AD67" s="26"/>
      <c r="AE67" s="99"/>
      <c r="AF67" s="97" t="str">
        <f t="shared" si="12"/>
        <v/>
      </c>
      <c r="AG67" s="136" t="str">
        <f t="shared" si="13"/>
        <v xml:space="preserve"> </v>
      </c>
      <c r="AH67" s="26"/>
      <c r="AI67" s="99"/>
      <c r="AJ67" s="97" t="str">
        <f t="shared" si="14"/>
        <v/>
      </c>
      <c r="AK67" s="136" t="str">
        <f t="shared" si="15"/>
        <v xml:space="preserve"> </v>
      </c>
      <c r="AL67" s="26"/>
      <c r="AM67" s="99"/>
      <c r="AN67" s="97" t="str">
        <f t="shared" si="16"/>
        <v/>
      </c>
      <c r="AO67" s="136" t="str">
        <f t="shared" si="17"/>
        <v xml:space="preserve"> </v>
      </c>
      <c r="AP67" s="26"/>
      <c r="AQ67" s="99"/>
      <c r="AR67" s="97" t="str">
        <f t="shared" si="18"/>
        <v/>
      </c>
      <c r="AS67" s="136" t="str">
        <f t="shared" si="19"/>
        <v xml:space="preserve"> </v>
      </c>
    </row>
    <row r="68" spans="2:45" s="113" customFormat="1" x14ac:dyDescent="0.25">
      <c r="B68" s="94" t="s">
        <v>106</v>
      </c>
      <c r="C68" s="126"/>
      <c r="D68" s="125">
        <v>1</v>
      </c>
      <c r="F68" s="26"/>
      <c r="G68" s="99"/>
      <c r="H68" s="97" t="str">
        <f t="shared" si="0"/>
        <v/>
      </c>
      <c r="I68" s="136" t="str">
        <f t="shared" si="1"/>
        <v xml:space="preserve"> </v>
      </c>
      <c r="J68" s="26"/>
      <c r="K68" s="99"/>
      <c r="L68" s="97" t="str">
        <f t="shared" si="2"/>
        <v/>
      </c>
      <c r="M68" s="136" t="str">
        <f t="shared" si="3"/>
        <v xml:space="preserve"> </v>
      </c>
      <c r="N68" s="26"/>
      <c r="O68" s="99"/>
      <c r="P68" s="97" t="str">
        <f t="shared" si="4"/>
        <v/>
      </c>
      <c r="Q68" s="136" t="str">
        <f t="shared" si="5"/>
        <v xml:space="preserve"> </v>
      </c>
      <c r="R68" s="26"/>
      <c r="S68" s="99"/>
      <c r="T68" s="97" t="str">
        <f t="shared" si="6"/>
        <v/>
      </c>
      <c r="U68" s="136" t="str">
        <f t="shared" si="7"/>
        <v xml:space="preserve"> </v>
      </c>
      <c r="V68" s="26"/>
      <c r="W68" s="99"/>
      <c r="X68" s="97" t="str">
        <f t="shared" si="8"/>
        <v/>
      </c>
      <c r="Y68" s="136" t="str">
        <f t="shared" si="9"/>
        <v xml:space="preserve"> </v>
      </c>
      <c r="Z68" s="26"/>
      <c r="AA68" s="99"/>
      <c r="AB68" s="97" t="str">
        <f t="shared" si="10"/>
        <v/>
      </c>
      <c r="AC68" s="136" t="str">
        <f t="shared" si="11"/>
        <v xml:space="preserve"> </v>
      </c>
      <c r="AD68" s="26"/>
      <c r="AE68" s="99"/>
      <c r="AF68" s="97" t="str">
        <f t="shared" si="12"/>
        <v/>
      </c>
      <c r="AG68" s="136" t="str">
        <f t="shared" si="13"/>
        <v xml:space="preserve"> </v>
      </c>
      <c r="AH68" s="26"/>
      <c r="AI68" s="99"/>
      <c r="AJ68" s="97" t="str">
        <f t="shared" si="14"/>
        <v/>
      </c>
      <c r="AK68" s="136" t="str">
        <f t="shared" si="15"/>
        <v xml:space="preserve"> </v>
      </c>
      <c r="AL68" s="26"/>
      <c r="AM68" s="99"/>
      <c r="AN68" s="97" t="str">
        <f t="shared" si="16"/>
        <v/>
      </c>
      <c r="AO68" s="136" t="str">
        <f t="shared" si="17"/>
        <v xml:space="preserve"> </v>
      </c>
      <c r="AP68" s="26"/>
      <c r="AQ68" s="99"/>
      <c r="AR68" s="97" t="str">
        <f t="shared" si="18"/>
        <v/>
      </c>
      <c r="AS68" s="136" t="str">
        <f t="shared" si="19"/>
        <v xml:space="preserve"> </v>
      </c>
    </row>
    <row r="69" spans="2:45" s="113" customFormat="1" x14ac:dyDescent="0.25">
      <c r="B69" s="94" t="s">
        <v>107</v>
      </c>
      <c r="C69" s="126"/>
      <c r="D69" s="125">
        <v>1</v>
      </c>
      <c r="F69" s="26"/>
      <c r="G69" s="99"/>
      <c r="H69" s="97" t="str">
        <f t="shared" si="0"/>
        <v/>
      </c>
      <c r="I69" s="136" t="str">
        <f t="shared" si="1"/>
        <v xml:space="preserve"> </v>
      </c>
      <c r="J69" s="26"/>
      <c r="K69" s="99"/>
      <c r="L69" s="97" t="str">
        <f t="shared" si="2"/>
        <v/>
      </c>
      <c r="M69" s="136" t="str">
        <f t="shared" si="3"/>
        <v xml:space="preserve"> </v>
      </c>
      <c r="N69" s="26"/>
      <c r="O69" s="99"/>
      <c r="P69" s="97" t="str">
        <f t="shared" si="4"/>
        <v/>
      </c>
      <c r="Q69" s="136" t="str">
        <f t="shared" si="5"/>
        <v xml:space="preserve"> </v>
      </c>
      <c r="R69" s="26"/>
      <c r="S69" s="99"/>
      <c r="T69" s="97" t="str">
        <f t="shared" si="6"/>
        <v/>
      </c>
      <c r="U69" s="136" t="str">
        <f t="shared" si="7"/>
        <v xml:space="preserve"> </v>
      </c>
      <c r="V69" s="26"/>
      <c r="W69" s="99"/>
      <c r="X69" s="97" t="str">
        <f t="shared" si="8"/>
        <v/>
      </c>
      <c r="Y69" s="136" t="str">
        <f t="shared" si="9"/>
        <v xml:space="preserve"> </v>
      </c>
      <c r="Z69" s="26"/>
      <c r="AA69" s="99"/>
      <c r="AB69" s="97" t="str">
        <f t="shared" si="10"/>
        <v/>
      </c>
      <c r="AC69" s="136" t="str">
        <f t="shared" si="11"/>
        <v xml:space="preserve"> </v>
      </c>
      <c r="AD69" s="26"/>
      <c r="AE69" s="99"/>
      <c r="AF69" s="97" t="str">
        <f t="shared" si="12"/>
        <v/>
      </c>
      <c r="AG69" s="136" t="str">
        <f t="shared" si="13"/>
        <v xml:space="preserve"> </v>
      </c>
      <c r="AH69" s="26"/>
      <c r="AI69" s="99"/>
      <c r="AJ69" s="97" t="str">
        <f t="shared" si="14"/>
        <v/>
      </c>
      <c r="AK69" s="136" t="str">
        <f t="shared" si="15"/>
        <v xml:space="preserve"> </v>
      </c>
      <c r="AL69" s="26"/>
      <c r="AM69" s="99"/>
      <c r="AN69" s="97" t="str">
        <f t="shared" si="16"/>
        <v/>
      </c>
      <c r="AO69" s="136" t="str">
        <f t="shared" si="17"/>
        <v xml:space="preserve"> </v>
      </c>
      <c r="AP69" s="26"/>
      <c r="AQ69" s="99"/>
      <c r="AR69" s="97" t="str">
        <f t="shared" si="18"/>
        <v/>
      </c>
      <c r="AS69" s="136" t="str">
        <f t="shared" si="19"/>
        <v xml:space="preserve"> </v>
      </c>
    </row>
    <row r="70" spans="2:45" s="113" customFormat="1" x14ac:dyDescent="0.25">
      <c r="B70" s="94" t="s">
        <v>108</v>
      </c>
      <c r="C70" s="126"/>
      <c r="D70" s="125">
        <v>1</v>
      </c>
      <c r="F70" s="26"/>
      <c r="G70" s="99"/>
      <c r="H70" s="97" t="str">
        <f t="shared" si="0"/>
        <v/>
      </c>
      <c r="I70" s="136" t="str">
        <f t="shared" si="1"/>
        <v xml:space="preserve"> </v>
      </c>
      <c r="J70" s="26"/>
      <c r="K70" s="99"/>
      <c r="L70" s="97" t="str">
        <f t="shared" si="2"/>
        <v/>
      </c>
      <c r="M70" s="136" t="str">
        <f t="shared" si="3"/>
        <v xml:space="preserve"> </v>
      </c>
      <c r="N70" s="26"/>
      <c r="O70" s="99"/>
      <c r="P70" s="97" t="str">
        <f t="shared" si="4"/>
        <v/>
      </c>
      <c r="Q70" s="136" t="str">
        <f t="shared" si="5"/>
        <v xml:space="preserve"> </v>
      </c>
      <c r="R70" s="26"/>
      <c r="S70" s="99"/>
      <c r="T70" s="97" t="str">
        <f t="shared" si="6"/>
        <v/>
      </c>
      <c r="U70" s="136" t="str">
        <f t="shared" si="7"/>
        <v xml:space="preserve"> </v>
      </c>
      <c r="V70" s="26"/>
      <c r="W70" s="99"/>
      <c r="X70" s="97" t="str">
        <f t="shared" si="8"/>
        <v/>
      </c>
      <c r="Y70" s="136" t="str">
        <f t="shared" si="9"/>
        <v xml:space="preserve"> </v>
      </c>
      <c r="Z70" s="26"/>
      <c r="AA70" s="99"/>
      <c r="AB70" s="97" t="str">
        <f t="shared" si="10"/>
        <v/>
      </c>
      <c r="AC70" s="136" t="str">
        <f t="shared" si="11"/>
        <v xml:space="preserve"> </v>
      </c>
      <c r="AD70" s="26"/>
      <c r="AE70" s="99"/>
      <c r="AF70" s="97" t="str">
        <f t="shared" si="12"/>
        <v/>
      </c>
      <c r="AG70" s="136" t="str">
        <f t="shared" si="13"/>
        <v xml:space="preserve"> </v>
      </c>
      <c r="AH70" s="26"/>
      <c r="AI70" s="99"/>
      <c r="AJ70" s="97" t="str">
        <f t="shared" si="14"/>
        <v/>
      </c>
      <c r="AK70" s="136" t="str">
        <f t="shared" si="15"/>
        <v xml:space="preserve"> </v>
      </c>
      <c r="AL70" s="26"/>
      <c r="AM70" s="99"/>
      <c r="AN70" s="97" t="str">
        <f t="shared" si="16"/>
        <v/>
      </c>
      <c r="AO70" s="136" t="str">
        <f t="shared" si="17"/>
        <v xml:space="preserve"> </v>
      </c>
      <c r="AP70" s="26"/>
      <c r="AQ70" s="99"/>
      <c r="AR70" s="97" t="str">
        <f t="shared" si="18"/>
        <v/>
      </c>
      <c r="AS70" s="136" t="str">
        <f t="shared" si="19"/>
        <v xml:space="preserve"> </v>
      </c>
    </row>
    <row r="71" spans="2:45" s="113" customFormat="1" x14ac:dyDescent="0.25">
      <c r="B71" s="94" t="s">
        <v>109</v>
      </c>
      <c r="C71" s="126"/>
      <c r="D71" s="125">
        <v>1</v>
      </c>
      <c r="F71" s="26"/>
      <c r="G71" s="99"/>
      <c r="H71" s="97" t="str">
        <f t="shared" si="0"/>
        <v/>
      </c>
      <c r="I71" s="136" t="str">
        <f t="shared" si="1"/>
        <v xml:space="preserve"> </v>
      </c>
      <c r="J71" s="26"/>
      <c r="K71" s="99"/>
      <c r="L71" s="97" t="str">
        <f t="shared" si="2"/>
        <v/>
      </c>
      <c r="M71" s="136" t="str">
        <f t="shared" si="3"/>
        <v xml:space="preserve"> </v>
      </c>
      <c r="N71" s="26"/>
      <c r="O71" s="99"/>
      <c r="P71" s="97" t="str">
        <f t="shared" si="4"/>
        <v/>
      </c>
      <c r="Q71" s="136" t="str">
        <f t="shared" si="5"/>
        <v xml:space="preserve"> </v>
      </c>
      <c r="R71" s="26"/>
      <c r="S71" s="99"/>
      <c r="T71" s="97" t="str">
        <f t="shared" si="6"/>
        <v/>
      </c>
      <c r="U71" s="136" t="str">
        <f t="shared" si="7"/>
        <v xml:space="preserve"> </v>
      </c>
      <c r="V71" s="26"/>
      <c r="W71" s="99"/>
      <c r="X71" s="97" t="str">
        <f t="shared" si="8"/>
        <v/>
      </c>
      <c r="Y71" s="136" t="str">
        <f t="shared" si="9"/>
        <v xml:space="preserve"> </v>
      </c>
      <c r="Z71" s="26"/>
      <c r="AA71" s="99"/>
      <c r="AB71" s="97" t="str">
        <f t="shared" si="10"/>
        <v/>
      </c>
      <c r="AC71" s="136" t="str">
        <f t="shared" si="11"/>
        <v xml:space="preserve"> </v>
      </c>
      <c r="AD71" s="26"/>
      <c r="AE71" s="99"/>
      <c r="AF71" s="97" t="str">
        <f t="shared" si="12"/>
        <v/>
      </c>
      <c r="AG71" s="136" t="str">
        <f t="shared" si="13"/>
        <v xml:space="preserve"> </v>
      </c>
      <c r="AH71" s="26"/>
      <c r="AI71" s="99"/>
      <c r="AJ71" s="97" t="str">
        <f t="shared" si="14"/>
        <v/>
      </c>
      <c r="AK71" s="136" t="str">
        <f t="shared" si="15"/>
        <v xml:space="preserve"> </v>
      </c>
      <c r="AL71" s="26"/>
      <c r="AM71" s="99"/>
      <c r="AN71" s="97" t="str">
        <f t="shared" si="16"/>
        <v/>
      </c>
      <c r="AO71" s="136" t="str">
        <f t="shared" si="17"/>
        <v xml:space="preserve"> </v>
      </c>
      <c r="AP71" s="26"/>
      <c r="AQ71" s="99"/>
      <c r="AR71" s="97" t="str">
        <f t="shared" si="18"/>
        <v/>
      </c>
      <c r="AS71" s="136" t="str">
        <f t="shared" si="19"/>
        <v xml:space="preserve"> </v>
      </c>
    </row>
    <row r="72" spans="2:45" s="113" customFormat="1" x14ac:dyDescent="0.25">
      <c r="B72" s="94" t="s">
        <v>110</v>
      </c>
      <c r="C72" s="126"/>
      <c r="D72" s="125">
        <v>1</v>
      </c>
      <c r="F72" s="26"/>
      <c r="G72" s="99"/>
      <c r="H72" s="97" t="str">
        <f t="shared" si="0"/>
        <v/>
      </c>
      <c r="I72" s="136" t="str">
        <f t="shared" si="1"/>
        <v xml:space="preserve"> </v>
      </c>
      <c r="J72" s="26"/>
      <c r="K72" s="99"/>
      <c r="L72" s="97" t="str">
        <f t="shared" si="2"/>
        <v/>
      </c>
      <c r="M72" s="136" t="str">
        <f t="shared" si="3"/>
        <v xml:space="preserve"> </v>
      </c>
      <c r="N72" s="26"/>
      <c r="O72" s="99"/>
      <c r="P72" s="97" t="str">
        <f t="shared" si="4"/>
        <v/>
      </c>
      <c r="Q72" s="136" t="str">
        <f t="shared" si="5"/>
        <v xml:space="preserve"> </v>
      </c>
      <c r="R72" s="26"/>
      <c r="S72" s="99"/>
      <c r="T72" s="97" t="str">
        <f t="shared" si="6"/>
        <v/>
      </c>
      <c r="U72" s="136" t="str">
        <f t="shared" si="7"/>
        <v xml:space="preserve"> </v>
      </c>
      <c r="V72" s="26"/>
      <c r="W72" s="99"/>
      <c r="X72" s="97" t="str">
        <f t="shared" si="8"/>
        <v/>
      </c>
      <c r="Y72" s="136" t="str">
        <f t="shared" si="9"/>
        <v xml:space="preserve"> </v>
      </c>
      <c r="Z72" s="26"/>
      <c r="AA72" s="99"/>
      <c r="AB72" s="97" t="str">
        <f t="shared" si="10"/>
        <v/>
      </c>
      <c r="AC72" s="136" t="str">
        <f t="shared" si="11"/>
        <v xml:space="preserve"> </v>
      </c>
      <c r="AD72" s="26"/>
      <c r="AE72" s="99"/>
      <c r="AF72" s="97" t="str">
        <f t="shared" si="12"/>
        <v/>
      </c>
      <c r="AG72" s="136" t="str">
        <f t="shared" si="13"/>
        <v xml:space="preserve"> </v>
      </c>
      <c r="AH72" s="26"/>
      <c r="AI72" s="99"/>
      <c r="AJ72" s="97" t="str">
        <f t="shared" si="14"/>
        <v/>
      </c>
      <c r="AK72" s="136" t="str">
        <f t="shared" si="15"/>
        <v xml:space="preserve"> </v>
      </c>
      <c r="AL72" s="26"/>
      <c r="AM72" s="99"/>
      <c r="AN72" s="97" t="str">
        <f t="shared" si="16"/>
        <v/>
      </c>
      <c r="AO72" s="136" t="str">
        <f t="shared" si="17"/>
        <v xml:space="preserve"> </v>
      </c>
      <c r="AP72" s="26"/>
      <c r="AQ72" s="99"/>
      <c r="AR72" s="97" t="str">
        <f t="shared" si="18"/>
        <v/>
      </c>
      <c r="AS72" s="136" t="str">
        <f t="shared" si="19"/>
        <v xml:space="preserve"> </v>
      </c>
    </row>
    <row r="73" spans="2:45" s="113" customFormat="1" x14ac:dyDescent="0.25">
      <c r="B73" s="94" t="s">
        <v>111</v>
      </c>
      <c r="C73" s="126"/>
      <c r="D73" s="125">
        <v>1</v>
      </c>
      <c r="F73" s="26"/>
      <c r="G73" s="99"/>
      <c r="H73" s="97" t="str">
        <f t="shared" si="0"/>
        <v/>
      </c>
      <c r="I73" s="136" t="str">
        <f t="shared" si="1"/>
        <v xml:space="preserve"> </v>
      </c>
      <c r="J73" s="26"/>
      <c r="K73" s="99"/>
      <c r="L73" s="97" t="str">
        <f t="shared" si="2"/>
        <v/>
      </c>
      <c r="M73" s="136" t="str">
        <f t="shared" si="3"/>
        <v xml:space="preserve"> </v>
      </c>
      <c r="N73" s="26"/>
      <c r="O73" s="99"/>
      <c r="P73" s="97" t="str">
        <f t="shared" si="4"/>
        <v/>
      </c>
      <c r="Q73" s="136" t="str">
        <f t="shared" si="5"/>
        <v xml:space="preserve"> </v>
      </c>
      <c r="R73" s="26"/>
      <c r="S73" s="99"/>
      <c r="T73" s="97" t="str">
        <f t="shared" si="6"/>
        <v/>
      </c>
      <c r="U73" s="136" t="str">
        <f t="shared" si="7"/>
        <v xml:space="preserve"> </v>
      </c>
      <c r="V73" s="26"/>
      <c r="W73" s="99"/>
      <c r="X73" s="97" t="str">
        <f t="shared" si="8"/>
        <v/>
      </c>
      <c r="Y73" s="136" t="str">
        <f t="shared" si="9"/>
        <v xml:space="preserve"> </v>
      </c>
      <c r="Z73" s="26"/>
      <c r="AA73" s="99"/>
      <c r="AB73" s="97" t="str">
        <f t="shared" si="10"/>
        <v/>
      </c>
      <c r="AC73" s="136" t="str">
        <f t="shared" si="11"/>
        <v xml:space="preserve"> </v>
      </c>
      <c r="AD73" s="26"/>
      <c r="AE73" s="99"/>
      <c r="AF73" s="97" t="str">
        <f t="shared" si="12"/>
        <v/>
      </c>
      <c r="AG73" s="136" t="str">
        <f t="shared" si="13"/>
        <v xml:space="preserve"> </v>
      </c>
      <c r="AH73" s="26"/>
      <c r="AI73" s="99"/>
      <c r="AJ73" s="97" t="str">
        <f t="shared" si="14"/>
        <v/>
      </c>
      <c r="AK73" s="136" t="str">
        <f t="shared" si="15"/>
        <v xml:space="preserve"> </v>
      </c>
      <c r="AL73" s="26"/>
      <c r="AM73" s="99"/>
      <c r="AN73" s="97" t="str">
        <f t="shared" si="16"/>
        <v/>
      </c>
      <c r="AO73" s="136" t="str">
        <f t="shared" si="17"/>
        <v xml:space="preserve"> </v>
      </c>
      <c r="AP73" s="26"/>
      <c r="AQ73" s="99"/>
      <c r="AR73" s="97" t="str">
        <f t="shared" si="18"/>
        <v/>
      </c>
      <c r="AS73" s="136" t="str">
        <f t="shared" si="19"/>
        <v xml:space="preserve"> </v>
      </c>
    </row>
    <row r="74" spans="2:45" s="113" customFormat="1" x14ac:dyDescent="0.25">
      <c r="B74" s="94" t="s">
        <v>112</v>
      </c>
      <c r="C74" s="126"/>
      <c r="D74" s="125">
        <v>1</v>
      </c>
      <c r="F74" s="26"/>
      <c r="G74" s="99"/>
      <c r="H74" s="97" t="str">
        <f t="shared" si="0"/>
        <v/>
      </c>
      <c r="I74" s="136" t="str">
        <f t="shared" si="1"/>
        <v xml:space="preserve"> </v>
      </c>
      <c r="J74" s="26"/>
      <c r="K74" s="99"/>
      <c r="L74" s="97" t="str">
        <f t="shared" si="2"/>
        <v/>
      </c>
      <c r="M74" s="136" t="str">
        <f t="shared" si="3"/>
        <v xml:space="preserve"> </v>
      </c>
      <c r="N74" s="26"/>
      <c r="O74" s="99"/>
      <c r="P74" s="97" t="str">
        <f t="shared" si="4"/>
        <v/>
      </c>
      <c r="Q74" s="136" t="str">
        <f t="shared" si="5"/>
        <v xml:space="preserve"> </v>
      </c>
      <c r="R74" s="26"/>
      <c r="S74" s="99"/>
      <c r="T74" s="97" t="str">
        <f t="shared" si="6"/>
        <v/>
      </c>
      <c r="U74" s="136" t="str">
        <f t="shared" si="7"/>
        <v xml:space="preserve"> </v>
      </c>
      <c r="V74" s="26"/>
      <c r="W74" s="99"/>
      <c r="X74" s="97" t="str">
        <f t="shared" si="8"/>
        <v/>
      </c>
      <c r="Y74" s="136" t="str">
        <f t="shared" si="9"/>
        <v xml:space="preserve"> </v>
      </c>
      <c r="Z74" s="26"/>
      <c r="AA74" s="99"/>
      <c r="AB74" s="97" t="str">
        <f t="shared" si="10"/>
        <v/>
      </c>
      <c r="AC74" s="136" t="str">
        <f t="shared" si="11"/>
        <v xml:space="preserve"> </v>
      </c>
      <c r="AD74" s="26"/>
      <c r="AE74" s="99"/>
      <c r="AF74" s="97" t="str">
        <f t="shared" si="12"/>
        <v/>
      </c>
      <c r="AG74" s="136" t="str">
        <f t="shared" si="13"/>
        <v xml:space="preserve"> </v>
      </c>
      <c r="AH74" s="26"/>
      <c r="AI74" s="99"/>
      <c r="AJ74" s="97" t="str">
        <f t="shared" si="14"/>
        <v/>
      </c>
      <c r="AK74" s="136" t="str">
        <f t="shared" si="15"/>
        <v xml:space="preserve"> </v>
      </c>
      <c r="AL74" s="26"/>
      <c r="AM74" s="99"/>
      <c r="AN74" s="97" t="str">
        <f t="shared" si="16"/>
        <v/>
      </c>
      <c r="AO74" s="136" t="str">
        <f t="shared" si="17"/>
        <v xml:space="preserve"> </v>
      </c>
      <c r="AP74" s="26"/>
      <c r="AQ74" s="99"/>
      <c r="AR74" s="97" t="str">
        <f t="shared" si="18"/>
        <v/>
      </c>
      <c r="AS74" s="136" t="str">
        <f t="shared" si="19"/>
        <v xml:space="preserve"> </v>
      </c>
    </row>
    <row r="75" spans="2:45" s="113" customFormat="1" x14ac:dyDescent="0.25">
      <c r="B75" s="94" t="s">
        <v>113</v>
      </c>
      <c r="C75" s="126"/>
      <c r="D75" s="125">
        <v>1</v>
      </c>
      <c r="F75" s="26"/>
      <c r="G75" s="99"/>
      <c r="H75" s="97" t="str">
        <f t="shared" si="0"/>
        <v/>
      </c>
      <c r="I75" s="136" t="str">
        <f t="shared" si="1"/>
        <v xml:space="preserve"> </v>
      </c>
      <c r="J75" s="26"/>
      <c r="K75" s="99"/>
      <c r="L75" s="97" t="str">
        <f t="shared" si="2"/>
        <v/>
      </c>
      <c r="M75" s="136" t="str">
        <f t="shared" si="3"/>
        <v xml:space="preserve"> </v>
      </c>
      <c r="N75" s="26"/>
      <c r="O75" s="99"/>
      <c r="P75" s="97" t="str">
        <f t="shared" si="4"/>
        <v/>
      </c>
      <c r="Q75" s="136" t="str">
        <f t="shared" si="5"/>
        <v xml:space="preserve"> </v>
      </c>
      <c r="R75" s="26"/>
      <c r="S75" s="99"/>
      <c r="T75" s="97" t="str">
        <f t="shared" si="6"/>
        <v/>
      </c>
      <c r="U75" s="136" t="str">
        <f t="shared" si="7"/>
        <v xml:space="preserve"> </v>
      </c>
      <c r="V75" s="26"/>
      <c r="W75" s="99"/>
      <c r="X75" s="97" t="str">
        <f t="shared" si="8"/>
        <v/>
      </c>
      <c r="Y75" s="136" t="str">
        <f t="shared" si="9"/>
        <v xml:space="preserve"> </v>
      </c>
      <c r="Z75" s="26"/>
      <c r="AA75" s="99"/>
      <c r="AB75" s="97" t="str">
        <f t="shared" si="10"/>
        <v/>
      </c>
      <c r="AC75" s="136" t="str">
        <f t="shared" si="11"/>
        <v xml:space="preserve"> </v>
      </c>
      <c r="AD75" s="26"/>
      <c r="AE75" s="99"/>
      <c r="AF75" s="97" t="str">
        <f t="shared" si="12"/>
        <v/>
      </c>
      <c r="AG75" s="136" t="str">
        <f t="shared" si="13"/>
        <v xml:space="preserve"> </v>
      </c>
      <c r="AH75" s="26"/>
      <c r="AI75" s="99"/>
      <c r="AJ75" s="97" t="str">
        <f t="shared" si="14"/>
        <v/>
      </c>
      <c r="AK75" s="136" t="str">
        <f t="shared" si="15"/>
        <v xml:space="preserve"> </v>
      </c>
      <c r="AL75" s="26"/>
      <c r="AM75" s="99"/>
      <c r="AN75" s="97" t="str">
        <f t="shared" si="16"/>
        <v/>
      </c>
      <c r="AO75" s="136" t="str">
        <f t="shared" si="17"/>
        <v xml:space="preserve"> </v>
      </c>
      <c r="AP75" s="26"/>
      <c r="AQ75" s="99"/>
      <c r="AR75" s="97" t="str">
        <f t="shared" si="18"/>
        <v/>
      </c>
      <c r="AS75" s="136" t="str">
        <f t="shared" si="19"/>
        <v xml:space="preserve"> </v>
      </c>
    </row>
    <row r="76" spans="2:45" s="113" customFormat="1" x14ac:dyDescent="0.25">
      <c r="B76" s="94" t="s">
        <v>114</v>
      </c>
      <c r="C76" s="126"/>
      <c r="D76" s="125">
        <v>1</v>
      </c>
      <c r="F76" s="26"/>
      <c r="G76" s="99"/>
      <c r="H76" s="97" t="str">
        <f t="shared" ref="H76:H110" si="20">IF((OR(ISBLANK($D76),ISBLANK($G76),ISBLANK($F76))),"",IFERROR((($F76*$D76)-$G76)/($F76*$D76),""))</f>
        <v/>
      </c>
      <c r="I76" s="136" t="str">
        <f t="shared" ref="I76:I110" si="21">IF((OR(ISBLANK($D76),ISBLANK($G76),ISBLANK($F76)))," ",IF($H76&lt;0,"Neplatná hodnota.",IF($H76&gt;=85 %,"Uvést přerušení 0.","Uvést skutečné přerušení.")))</f>
        <v xml:space="preserve"> </v>
      </c>
      <c r="J76" s="26"/>
      <c r="K76" s="99"/>
      <c r="L76" s="97" t="str">
        <f t="shared" ref="L76:L110" si="22">IF((OR(ISBLANK($D76),ISBLANK($K76),ISBLANK($J76))),"",IFERROR((($J76*$D76)-$K76)/($J76*$D76),""))</f>
        <v/>
      </c>
      <c r="M76" s="136" t="str">
        <f t="shared" ref="M76:M110" si="23">IF((OR(ISBLANK($D76),ISBLANK($K76),ISBLANK($J76)))," ",IF($L76&lt;0,"Neplatná hodnota.",IF($L76&gt;=85 %,"Uvést přerušení 0.","Uvést skutečné přerušení.")))</f>
        <v xml:space="preserve"> </v>
      </c>
      <c r="N76" s="26"/>
      <c r="O76" s="99"/>
      <c r="P76" s="97" t="str">
        <f t="shared" ref="P76:P110" si="24">IF((OR(ISBLANK($D76),ISBLANK($O76),ISBLANK($N76))),"",IFERROR((($N76*$D76)-$O76)/($N76*$D76),""))</f>
        <v/>
      </c>
      <c r="Q76" s="136" t="str">
        <f t="shared" ref="Q76:Q110" si="25">IF((OR(ISBLANK($D76),ISBLANK($O76),ISBLANK($N76)))," ",IF($P76&lt;0,"Neplatná hodnota.",IF($P76&gt;=85 %,"Uvést přerušení 0.","Uvést skutečné přerušení.")))</f>
        <v xml:space="preserve"> </v>
      </c>
      <c r="R76" s="26"/>
      <c r="S76" s="99"/>
      <c r="T76" s="97" t="str">
        <f t="shared" ref="T76:T110" si="26">IF((OR(ISBLANK($D76),ISBLANK($S76),ISBLANK($R76))),"",IFERROR((($R76*$D76)-$S76)/($R76*$D76),""))</f>
        <v/>
      </c>
      <c r="U76" s="136" t="str">
        <f t="shared" ref="U76:U110" si="27">IF((OR(ISBLANK($D76),ISBLANK($S76),ISBLANK($R76)))," ",IF($T76&lt;0,"Neplatná hodnota.",IF($T76&gt;=85 %,"Uvést přerušení 0.","Uvést skutečné přerušení.")))</f>
        <v xml:space="preserve"> </v>
      </c>
      <c r="V76" s="26"/>
      <c r="W76" s="99"/>
      <c r="X76" s="97" t="str">
        <f t="shared" ref="X76:X110" si="28">IF((OR(ISBLANK($D76),ISBLANK($W76),ISBLANK($V76))),"",IFERROR((($V76*$D76)-$W76)/($V76*$D76),""))</f>
        <v/>
      </c>
      <c r="Y76" s="136" t="str">
        <f t="shared" ref="Y76:Y110" si="29">IF((OR(ISBLANK($D76),ISBLANK($W76),ISBLANK($V76)))," ",IF($X76&lt;0,"Neplatná hodnota.",IF($X76&gt;=85 %,"Uvést přerušení 0.","Uvést skutečné přerušení.")))</f>
        <v xml:space="preserve"> </v>
      </c>
      <c r="Z76" s="26"/>
      <c r="AA76" s="99"/>
      <c r="AB76" s="97" t="str">
        <f t="shared" ref="AB76:AB110" si="30">IF((OR(ISBLANK($D76),ISBLANK($AA76),ISBLANK($Z76))),"",IFERROR((($Z76*$D76)-$AA76)/($Z76*$D76),""))</f>
        <v/>
      </c>
      <c r="AC76" s="136" t="str">
        <f t="shared" ref="AC76:AC110" si="31">IF((OR(ISBLANK($D76),ISBLANK($AA76),ISBLANK($Z76)))," ",IF($AB76&lt;0,"Neplatná hodnota.",IF($AB76&gt;=85 %,"Uvést přerušení 0.","Uvést skutečné přerušení.")))</f>
        <v xml:space="preserve"> </v>
      </c>
      <c r="AD76" s="26"/>
      <c r="AE76" s="99"/>
      <c r="AF76" s="97" t="str">
        <f t="shared" ref="AF76:AF110" si="32">IF((OR(ISBLANK($D76),ISBLANK($AE76),ISBLANK($AD76))),"",IFERROR((($AD76*$D76)-$AE76)/($AD76*$D76),""))</f>
        <v/>
      </c>
      <c r="AG76" s="136" t="str">
        <f t="shared" ref="AG76:AG110" si="33">IF((OR(ISBLANK($D76),ISBLANK($AE76),ISBLANK($AD76)))," ",IF($AF76&lt;0,"Neplatná hodnota.",IF($AF76&gt;=85 %,"Uvést přerušení 0.","Uvést skutečné přerušení.")))</f>
        <v xml:space="preserve"> </v>
      </c>
      <c r="AH76" s="26"/>
      <c r="AI76" s="99"/>
      <c r="AJ76" s="97" t="str">
        <f t="shared" ref="AJ76:AJ110" si="34">IF((OR(ISBLANK($D76),ISBLANK($AI76),ISBLANK($AH76))),"",IFERROR((($AH76*$D76)-$AI76)/($AH76*$D76),""))</f>
        <v/>
      </c>
      <c r="AK76" s="136" t="str">
        <f t="shared" ref="AK76:AK110" si="35">IF((OR(ISBLANK($D76),ISBLANK($AI76),ISBLANK($AH76)))," ",IF($AJ76&lt;0,"Neplatná hodnota.",IF($AJ76&gt;=85 %,"Uvést přerušení 0.","Uvést skutečné přerušení.")))</f>
        <v xml:space="preserve"> </v>
      </c>
      <c r="AL76" s="26"/>
      <c r="AM76" s="99"/>
      <c r="AN76" s="97" t="str">
        <f t="shared" ref="AN76:AN110" si="36">IF((OR(ISBLANK($D76),ISBLANK($AM76),ISBLANK($AL76))),"",IFERROR((($AL76*$D76)-$AM76)/($AL76*$D76),""))</f>
        <v/>
      </c>
      <c r="AO76" s="136" t="str">
        <f t="shared" ref="AO76:AO110" si="37">IF((OR(ISBLANK($D76),ISBLANK($AM76),ISBLANK($AL76)))," ",IF($AN76&lt;0,"Neplatná hodnota.",IF($AN76&gt;=85 %,"Uvést přerušení 0.","Uvést skutečné přerušení.")))</f>
        <v xml:space="preserve"> </v>
      </c>
      <c r="AP76" s="26"/>
      <c r="AQ76" s="99"/>
      <c r="AR76" s="97" t="str">
        <f t="shared" ref="AR76:AR110" si="38">IF((OR(ISBLANK($D76),ISBLANK($AQ76),ISBLANK($AP76))),"",IFERROR((($AP76*$D76)-$AQ76)/($AP76*$D76),""))</f>
        <v/>
      </c>
      <c r="AS76" s="136" t="str">
        <f t="shared" ref="AS76:AS110" si="39">IF((OR(ISBLANK($D76),ISBLANK($AQ76),ISBLANK($AP76)))," ",IF($AR76&lt;0,"Neplatná hodnota.",IF($AR76&gt;=85 %,"Uvést přerušení 0.","Uvést skutečné přerušení.")))</f>
        <v xml:space="preserve"> </v>
      </c>
    </row>
    <row r="77" spans="2:45" s="113" customFormat="1" x14ac:dyDescent="0.25">
      <c r="B77" s="94" t="s">
        <v>115</v>
      </c>
      <c r="C77" s="126"/>
      <c r="D77" s="125">
        <v>1</v>
      </c>
      <c r="F77" s="26"/>
      <c r="G77" s="99"/>
      <c r="H77" s="97" t="str">
        <f t="shared" si="20"/>
        <v/>
      </c>
      <c r="I77" s="136" t="str">
        <f t="shared" si="21"/>
        <v xml:space="preserve"> </v>
      </c>
      <c r="J77" s="26"/>
      <c r="K77" s="99"/>
      <c r="L77" s="97" t="str">
        <f t="shared" si="22"/>
        <v/>
      </c>
      <c r="M77" s="136" t="str">
        <f t="shared" si="23"/>
        <v xml:space="preserve"> </v>
      </c>
      <c r="N77" s="26"/>
      <c r="O77" s="99"/>
      <c r="P77" s="97" t="str">
        <f t="shared" si="24"/>
        <v/>
      </c>
      <c r="Q77" s="136" t="str">
        <f t="shared" si="25"/>
        <v xml:space="preserve"> </v>
      </c>
      <c r="R77" s="26"/>
      <c r="S77" s="99"/>
      <c r="T77" s="97" t="str">
        <f t="shared" si="26"/>
        <v/>
      </c>
      <c r="U77" s="136" t="str">
        <f t="shared" si="27"/>
        <v xml:space="preserve"> </v>
      </c>
      <c r="V77" s="26"/>
      <c r="W77" s="99"/>
      <c r="X77" s="97" t="str">
        <f t="shared" si="28"/>
        <v/>
      </c>
      <c r="Y77" s="136" t="str">
        <f t="shared" si="29"/>
        <v xml:space="preserve"> </v>
      </c>
      <c r="Z77" s="26"/>
      <c r="AA77" s="99"/>
      <c r="AB77" s="97" t="str">
        <f t="shared" si="30"/>
        <v/>
      </c>
      <c r="AC77" s="136" t="str">
        <f t="shared" si="31"/>
        <v xml:space="preserve"> </v>
      </c>
      <c r="AD77" s="26"/>
      <c r="AE77" s="99"/>
      <c r="AF77" s="97" t="str">
        <f t="shared" si="32"/>
        <v/>
      </c>
      <c r="AG77" s="136" t="str">
        <f t="shared" si="33"/>
        <v xml:space="preserve"> </v>
      </c>
      <c r="AH77" s="26"/>
      <c r="AI77" s="99"/>
      <c r="AJ77" s="97" t="str">
        <f t="shared" si="34"/>
        <v/>
      </c>
      <c r="AK77" s="136" t="str">
        <f t="shared" si="35"/>
        <v xml:space="preserve"> </v>
      </c>
      <c r="AL77" s="26"/>
      <c r="AM77" s="99"/>
      <c r="AN77" s="97" t="str">
        <f t="shared" si="36"/>
        <v/>
      </c>
      <c r="AO77" s="136" t="str">
        <f t="shared" si="37"/>
        <v xml:space="preserve"> </v>
      </c>
      <c r="AP77" s="26"/>
      <c r="AQ77" s="99"/>
      <c r="AR77" s="97" t="str">
        <f t="shared" si="38"/>
        <v/>
      </c>
      <c r="AS77" s="136" t="str">
        <f t="shared" si="39"/>
        <v xml:space="preserve"> </v>
      </c>
    </row>
    <row r="78" spans="2:45" s="113" customFormat="1" x14ac:dyDescent="0.25">
      <c r="B78" s="94" t="s">
        <v>116</v>
      </c>
      <c r="C78" s="126"/>
      <c r="D78" s="125">
        <v>1</v>
      </c>
      <c r="F78" s="26"/>
      <c r="G78" s="99"/>
      <c r="H78" s="97" t="str">
        <f t="shared" si="20"/>
        <v/>
      </c>
      <c r="I78" s="136" t="str">
        <f t="shared" si="21"/>
        <v xml:space="preserve"> </v>
      </c>
      <c r="J78" s="26"/>
      <c r="K78" s="99"/>
      <c r="L78" s="97" t="str">
        <f t="shared" si="22"/>
        <v/>
      </c>
      <c r="M78" s="136" t="str">
        <f t="shared" si="23"/>
        <v xml:space="preserve"> </v>
      </c>
      <c r="N78" s="26"/>
      <c r="O78" s="99"/>
      <c r="P78" s="97" t="str">
        <f t="shared" si="24"/>
        <v/>
      </c>
      <c r="Q78" s="136" t="str">
        <f t="shared" si="25"/>
        <v xml:space="preserve"> </v>
      </c>
      <c r="R78" s="26"/>
      <c r="S78" s="99"/>
      <c r="T78" s="97" t="str">
        <f t="shared" si="26"/>
        <v/>
      </c>
      <c r="U78" s="136" t="str">
        <f t="shared" si="27"/>
        <v xml:space="preserve"> </v>
      </c>
      <c r="V78" s="26"/>
      <c r="W78" s="99"/>
      <c r="X78" s="97" t="str">
        <f t="shared" si="28"/>
        <v/>
      </c>
      <c r="Y78" s="136" t="str">
        <f t="shared" si="29"/>
        <v xml:space="preserve"> </v>
      </c>
      <c r="Z78" s="26"/>
      <c r="AA78" s="99"/>
      <c r="AB78" s="97" t="str">
        <f t="shared" si="30"/>
        <v/>
      </c>
      <c r="AC78" s="136" t="str">
        <f t="shared" si="31"/>
        <v xml:space="preserve"> </v>
      </c>
      <c r="AD78" s="26"/>
      <c r="AE78" s="99"/>
      <c r="AF78" s="97" t="str">
        <f t="shared" si="32"/>
        <v/>
      </c>
      <c r="AG78" s="136" t="str">
        <f t="shared" si="33"/>
        <v xml:space="preserve"> </v>
      </c>
      <c r="AH78" s="26"/>
      <c r="AI78" s="99"/>
      <c r="AJ78" s="97" t="str">
        <f t="shared" si="34"/>
        <v/>
      </c>
      <c r="AK78" s="136" t="str">
        <f t="shared" si="35"/>
        <v xml:space="preserve"> </v>
      </c>
      <c r="AL78" s="26"/>
      <c r="AM78" s="99"/>
      <c r="AN78" s="97" t="str">
        <f t="shared" si="36"/>
        <v/>
      </c>
      <c r="AO78" s="136" t="str">
        <f t="shared" si="37"/>
        <v xml:space="preserve"> </v>
      </c>
      <c r="AP78" s="26"/>
      <c r="AQ78" s="99"/>
      <c r="AR78" s="97" t="str">
        <f t="shared" si="38"/>
        <v/>
      </c>
      <c r="AS78" s="136" t="str">
        <f t="shared" si="39"/>
        <v xml:space="preserve"> </v>
      </c>
    </row>
    <row r="79" spans="2:45" s="113" customFormat="1" x14ac:dyDescent="0.25">
      <c r="B79" s="94" t="s">
        <v>117</v>
      </c>
      <c r="C79" s="126"/>
      <c r="D79" s="125">
        <v>1</v>
      </c>
      <c r="F79" s="26"/>
      <c r="G79" s="99"/>
      <c r="H79" s="97" t="str">
        <f t="shared" si="20"/>
        <v/>
      </c>
      <c r="I79" s="136" t="str">
        <f t="shared" si="21"/>
        <v xml:space="preserve"> </v>
      </c>
      <c r="J79" s="26"/>
      <c r="K79" s="99"/>
      <c r="L79" s="97" t="str">
        <f t="shared" si="22"/>
        <v/>
      </c>
      <c r="M79" s="136" t="str">
        <f t="shared" si="23"/>
        <v xml:space="preserve"> </v>
      </c>
      <c r="N79" s="26"/>
      <c r="O79" s="99"/>
      <c r="P79" s="97" t="str">
        <f t="shared" si="24"/>
        <v/>
      </c>
      <c r="Q79" s="136" t="str">
        <f t="shared" si="25"/>
        <v xml:space="preserve"> </v>
      </c>
      <c r="R79" s="26"/>
      <c r="S79" s="99"/>
      <c r="T79" s="97" t="str">
        <f t="shared" si="26"/>
        <v/>
      </c>
      <c r="U79" s="136" t="str">
        <f t="shared" si="27"/>
        <v xml:space="preserve"> </v>
      </c>
      <c r="V79" s="26"/>
      <c r="W79" s="99"/>
      <c r="X79" s="97" t="str">
        <f t="shared" si="28"/>
        <v/>
      </c>
      <c r="Y79" s="136" t="str">
        <f t="shared" si="29"/>
        <v xml:space="preserve"> </v>
      </c>
      <c r="Z79" s="26"/>
      <c r="AA79" s="99"/>
      <c r="AB79" s="97" t="str">
        <f t="shared" si="30"/>
        <v/>
      </c>
      <c r="AC79" s="136" t="str">
        <f t="shared" si="31"/>
        <v xml:space="preserve"> </v>
      </c>
      <c r="AD79" s="26"/>
      <c r="AE79" s="99"/>
      <c r="AF79" s="97" t="str">
        <f t="shared" si="32"/>
        <v/>
      </c>
      <c r="AG79" s="136" t="str">
        <f t="shared" si="33"/>
        <v xml:space="preserve"> </v>
      </c>
      <c r="AH79" s="26"/>
      <c r="AI79" s="99"/>
      <c r="AJ79" s="97" t="str">
        <f t="shared" si="34"/>
        <v/>
      </c>
      <c r="AK79" s="136" t="str">
        <f t="shared" si="35"/>
        <v xml:space="preserve"> </v>
      </c>
      <c r="AL79" s="26"/>
      <c r="AM79" s="99"/>
      <c r="AN79" s="97" t="str">
        <f t="shared" si="36"/>
        <v/>
      </c>
      <c r="AO79" s="136" t="str">
        <f t="shared" si="37"/>
        <v xml:space="preserve"> </v>
      </c>
      <c r="AP79" s="26"/>
      <c r="AQ79" s="99"/>
      <c r="AR79" s="97" t="str">
        <f t="shared" si="38"/>
        <v/>
      </c>
      <c r="AS79" s="136" t="str">
        <f t="shared" si="39"/>
        <v xml:space="preserve"> </v>
      </c>
    </row>
    <row r="80" spans="2:45" s="113" customFormat="1" x14ac:dyDescent="0.25">
      <c r="B80" s="94" t="s">
        <v>118</v>
      </c>
      <c r="C80" s="126"/>
      <c r="D80" s="125">
        <v>1</v>
      </c>
      <c r="F80" s="26"/>
      <c r="G80" s="99"/>
      <c r="H80" s="97" t="str">
        <f t="shared" si="20"/>
        <v/>
      </c>
      <c r="I80" s="136" t="str">
        <f t="shared" si="21"/>
        <v xml:space="preserve"> </v>
      </c>
      <c r="J80" s="26"/>
      <c r="K80" s="99"/>
      <c r="L80" s="97" t="str">
        <f t="shared" si="22"/>
        <v/>
      </c>
      <c r="M80" s="136" t="str">
        <f t="shared" si="23"/>
        <v xml:space="preserve"> </v>
      </c>
      <c r="N80" s="26"/>
      <c r="O80" s="99"/>
      <c r="P80" s="97" t="str">
        <f t="shared" si="24"/>
        <v/>
      </c>
      <c r="Q80" s="136" t="str">
        <f t="shared" si="25"/>
        <v xml:space="preserve"> </v>
      </c>
      <c r="R80" s="26"/>
      <c r="S80" s="99"/>
      <c r="T80" s="97" t="str">
        <f t="shared" si="26"/>
        <v/>
      </c>
      <c r="U80" s="136" t="str">
        <f t="shared" si="27"/>
        <v xml:space="preserve"> </v>
      </c>
      <c r="V80" s="26"/>
      <c r="W80" s="99"/>
      <c r="X80" s="97" t="str">
        <f t="shared" si="28"/>
        <v/>
      </c>
      <c r="Y80" s="136" t="str">
        <f t="shared" si="29"/>
        <v xml:space="preserve"> </v>
      </c>
      <c r="Z80" s="26"/>
      <c r="AA80" s="99"/>
      <c r="AB80" s="97" t="str">
        <f t="shared" si="30"/>
        <v/>
      </c>
      <c r="AC80" s="136" t="str">
        <f t="shared" si="31"/>
        <v xml:space="preserve"> </v>
      </c>
      <c r="AD80" s="26"/>
      <c r="AE80" s="99"/>
      <c r="AF80" s="97" t="str">
        <f t="shared" si="32"/>
        <v/>
      </c>
      <c r="AG80" s="136" t="str">
        <f t="shared" si="33"/>
        <v xml:space="preserve"> </v>
      </c>
      <c r="AH80" s="26"/>
      <c r="AI80" s="99"/>
      <c r="AJ80" s="97" t="str">
        <f t="shared" si="34"/>
        <v/>
      </c>
      <c r="AK80" s="136" t="str">
        <f t="shared" si="35"/>
        <v xml:space="preserve"> </v>
      </c>
      <c r="AL80" s="26"/>
      <c r="AM80" s="99"/>
      <c r="AN80" s="97" t="str">
        <f t="shared" si="36"/>
        <v/>
      </c>
      <c r="AO80" s="136" t="str">
        <f t="shared" si="37"/>
        <v xml:space="preserve"> </v>
      </c>
      <c r="AP80" s="26"/>
      <c r="AQ80" s="99"/>
      <c r="AR80" s="97" t="str">
        <f t="shared" si="38"/>
        <v/>
      </c>
      <c r="AS80" s="136" t="str">
        <f t="shared" si="39"/>
        <v xml:space="preserve"> </v>
      </c>
    </row>
    <row r="81" spans="2:45" s="113" customFormat="1" x14ac:dyDescent="0.25">
      <c r="B81" s="94" t="s">
        <v>119</v>
      </c>
      <c r="C81" s="126"/>
      <c r="D81" s="125">
        <v>1</v>
      </c>
      <c r="F81" s="26"/>
      <c r="G81" s="99"/>
      <c r="H81" s="97" t="str">
        <f t="shared" si="20"/>
        <v/>
      </c>
      <c r="I81" s="136" t="str">
        <f t="shared" si="21"/>
        <v xml:space="preserve"> </v>
      </c>
      <c r="J81" s="26"/>
      <c r="K81" s="99"/>
      <c r="L81" s="97" t="str">
        <f t="shared" si="22"/>
        <v/>
      </c>
      <c r="M81" s="136" t="str">
        <f t="shared" si="23"/>
        <v xml:space="preserve"> </v>
      </c>
      <c r="N81" s="26"/>
      <c r="O81" s="99"/>
      <c r="P81" s="97" t="str">
        <f t="shared" si="24"/>
        <v/>
      </c>
      <c r="Q81" s="136" t="str">
        <f t="shared" si="25"/>
        <v xml:space="preserve"> </v>
      </c>
      <c r="R81" s="26"/>
      <c r="S81" s="99"/>
      <c r="T81" s="97" t="str">
        <f t="shared" si="26"/>
        <v/>
      </c>
      <c r="U81" s="136" t="str">
        <f t="shared" si="27"/>
        <v xml:space="preserve"> </v>
      </c>
      <c r="V81" s="26"/>
      <c r="W81" s="99"/>
      <c r="X81" s="97" t="str">
        <f t="shared" si="28"/>
        <v/>
      </c>
      <c r="Y81" s="136" t="str">
        <f t="shared" si="29"/>
        <v xml:space="preserve"> </v>
      </c>
      <c r="Z81" s="26"/>
      <c r="AA81" s="99"/>
      <c r="AB81" s="97" t="str">
        <f t="shared" si="30"/>
        <v/>
      </c>
      <c r="AC81" s="136" t="str">
        <f t="shared" si="31"/>
        <v xml:space="preserve"> </v>
      </c>
      <c r="AD81" s="26"/>
      <c r="AE81" s="99"/>
      <c r="AF81" s="97" t="str">
        <f t="shared" si="32"/>
        <v/>
      </c>
      <c r="AG81" s="136" t="str">
        <f t="shared" si="33"/>
        <v xml:space="preserve"> </v>
      </c>
      <c r="AH81" s="26"/>
      <c r="AI81" s="99"/>
      <c r="AJ81" s="97" t="str">
        <f t="shared" si="34"/>
        <v/>
      </c>
      <c r="AK81" s="136" t="str">
        <f t="shared" si="35"/>
        <v xml:space="preserve"> </v>
      </c>
      <c r="AL81" s="26"/>
      <c r="AM81" s="99"/>
      <c r="AN81" s="97" t="str">
        <f t="shared" si="36"/>
        <v/>
      </c>
      <c r="AO81" s="136" t="str">
        <f t="shared" si="37"/>
        <v xml:space="preserve"> </v>
      </c>
      <c r="AP81" s="26"/>
      <c r="AQ81" s="99"/>
      <c r="AR81" s="97" t="str">
        <f t="shared" si="38"/>
        <v/>
      </c>
      <c r="AS81" s="136" t="str">
        <f t="shared" si="39"/>
        <v xml:space="preserve"> </v>
      </c>
    </row>
    <row r="82" spans="2:45" s="113" customFormat="1" x14ac:dyDescent="0.25">
      <c r="B82" s="94" t="s">
        <v>120</v>
      </c>
      <c r="C82" s="126"/>
      <c r="D82" s="125">
        <v>1</v>
      </c>
      <c r="F82" s="26"/>
      <c r="G82" s="99"/>
      <c r="H82" s="97" t="str">
        <f t="shared" si="20"/>
        <v/>
      </c>
      <c r="I82" s="136" t="str">
        <f t="shared" si="21"/>
        <v xml:space="preserve"> </v>
      </c>
      <c r="J82" s="26"/>
      <c r="K82" s="99"/>
      <c r="L82" s="97" t="str">
        <f t="shared" si="22"/>
        <v/>
      </c>
      <c r="M82" s="136" t="str">
        <f t="shared" si="23"/>
        <v xml:space="preserve"> </v>
      </c>
      <c r="N82" s="26"/>
      <c r="O82" s="99"/>
      <c r="P82" s="97" t="str">
        <f t="shared" si="24"/>
        <v/>
      </c>
      <c r="Q82" s="136" t="str">
        <f t="shared" si="25"/>
        <v xml:space="preserve"> </v>
      </c>
      <c r="R82" s="26"/>
      <c r="S82" s="99"/>
      <c r="T82" s="97" t="str">
        <f t="shared" si="26"/>
        <v/>
      </c>
      <c r="U82" s="136" t="str">
        <f t="shared" si="27"/>
        <v xml:space="preserve"> </v>
      </c>
      <c r="V82" s="26"/>
      <c r="W82" s="99"/>
      <c r="X82" s="97" t="str">
        <f t="shared" si="28"/>
        <v/>
      </c>
      <c r="Y82" s="136" t="str">
        <f t="shared" si="29"/>
        <v xml:space="preserve"> </v>
      </c>
      <c r="Z82" s="26"/>
      <c r="AA82" s="99"/>
      <c r="AB82" s="97" t="str">
        <f t="shared" si="30"/>
        <v/>
      </c>
      <c r="AC82" s="136" t="str">
        <f t="shared" si="31"/>
        <v xml:space="preserve"> </v>
      </c>
      <c r="AD82" s="26"/>
      <c r="AE82" s="99"/>
      <c r="AF82" s="97" t="str">
        <f t="shared" si="32"/>
        <v/>
      </c>
      <c r="AG82" s="136" t="str">
        <f t="shared" si="33"/>
        <v xml:space="preserve"> </v>
      </c>
      <c r="AH82" s="26"/>
      <c r="AI82" s="99"/>
      <c r="AJ82" s="97" t="str">
        <f t="shared" si="34"/>
        <v/>
      </c>
      <c r="AK82" s="136" t="str">
        <f t="shared" si="35"/>
        <v xml:space="preserve"> </v>
      </c>
      <c r="AL82" s="26"/>
      <c r="AM82" s="99"/>
      <c r="AN82" s="97" t="str">
        <f t="shared" si="36"/>
        <v/>
      </c>
      <c r="AO82" s="136" t="str">
        <f t="shared" si="37"/>
        <v xml:space="preserve"> </v>
      </c>
      <c r="AP82" s="26"/>
      <c r="AQ82" s="99"/>
      <c r="AR82" s="97" t="str">
        <f t="shared" si="38"/>
        <v/>
      </c>
      <c r="AS82" s="136" t="str">
        <f t="shared" si="39"/>
        <v xml:space="preserve"> </v>
      </c>
    </row>
    <row r="83" spans="2:45" s="113" customFormat="1" x14ac:dyDescent="0.25">
      <c r="B83" s="94" t="s">
        <v>121</v>
      </c>
      <c r="C83" s="126"/>
      <c r="D83" s="125">
        <v>1</v>
      </c>
      <c r="F83" s="26"/>
      <c r="G83" s="99"/>
      <c r="H83" s="97" t="str">
        <f t="shared" si="20"/>
        <v/>
      </c>
      <c r="I83" s="136" t="str">
        <f t="shared" si="21"/>
        <v xml:space="preserve"> </v>
      </c>
      <c r="J83" s="26"/>
      <c r="K83" s="99"/>
      <c r="L83" s="97" t="str">
        <f t="shared" si="22"/>
        <v/>
      </c>
      <c r="M83" s="136" t="str">
        <f t="shared" si="23"/>
        <v xml:space="preserve"> </v>
      </c>
      <c r="N83" s="26"/>
      <c r="O83" s="99"/>
      <c r="P83" s="97" t="str">
        <f t="shared" si="24"/>
        <v/>
      </c>
      <c r="Q83" s="136" t="str">
        <f t="shared" si="25"/>
        <v xml:space="preserve"> </v>
      </c>
      <c r="R83" s="26"/>
      <c r="S83" s="99"/>
      <c r="T83" s="97" t="str">
        <f t="shared" si="26"/>
        <v/>
      </c>
      <c r="U83" s="136" t="str">
        <f t="shared" si="27"/>
        <v xml:space="preserve"> </v>
      </c>
      <c r="V83" s="26"/>
      <c r="W83" s="99"/>
      <c r="X83" s="97" t="str">
        <f t="shared" si="28"/>
        <v/>
      </c>
      <c r="Y83" s="136" t="str">
        <f t="shared" si="29"/>
        <v xml:space="preserve"> </v>
      </c>
      <c r="Z83" s="26"/>
      <c r="AA83" s="99"/>
      <c r="AB83" s="97" t="str">
        <f t="shared" si="30"/>
        <v/>
      </c>
      <c r="AC83" s="136" t="str">
        <f t="shared" si="31"/>
        <v xml:space="preserve"> </v>
      </c>
      <c r="AD83" s="26"/>
      <c r="AE83" s="99"/>
      <c r="AF83" s="97" t="str">
        <f t="shared" si="32"/>
        <v/>
      </c>
      <c r="AG83" s="136" t="str">
        <f t="shared" si="33"/>
        <v xml:space="preserve"> </v>
      </c>
      <c r="AH83" s="26"/>
      <c r="AI83" s="99"/>
      <c r="AJ83" s="97" t="str">
        <f t="shared" si="34"/>
        <v/>
      </c>
      <c r="AK83" s="136" t="str">
        <f t="shared" si="35"/>
        <v xml:space="preserve"> </v>
      </c>
      <c r="AL83" s="26"/>
      <c r="AM83" s="99"/>
      <c r="AN83" s="97" t="str">
        <f t="shared" si="36"/>
        <v/>
      </c>
      <c r="AO83" s="136" t="str">
        <f t="shared" si="37"/>
        <v xml:space="preserve"> </v>
      </c>
      <c r="AP83" s="26"/>
      <c r="AQ83" s="99"/>
      <c r="AR83" s="97" t="str">
        <f t="shared" si="38"/>
        <v/>
      </c>
      <c r="AS83" s="136" t="str">
        <f t="shared" si="39"/>
        <v xml:space="preserve"> </v>
      </c>
    </row>
    <row r="84" spans="2:45" s="113" customFormat="1" x14ac:dyDescent="0.25">
      <c r="B84" s="94" t="s">
        <v>122</v>
      </c>
      <c r="C84" s="126"/>
      <c r="D84" s="125">
        <v>1</v>
      </c>
      <c r="F84" s="26"/>
      <c r="G84" s="99"/>
      <c r="H84" s="97" t="str">
        <f t="shared" si="20"/>
        <v/>
      </c>
      <c r="I84" s="136" t="str">
        <f t="shared" si="21"/>
        <v xml:space="preserve"> </v>
      </c>
      <c r="J84" s="26"/>
      <c r="K84" s="99"/>
      <c r="L84" s="97" t="str">
        <f t="shared" si="22"/>
        <v/>
      </c>
      <c r="M84" s="136" t="str">
        <f t="shared" si="23"/>
        <v xml:space="preserve"> </v>
      </c>
      <c r="N84" s="26"/>
      <c r="O84" s="99"/>
      <c r="P84" s="97" t="str">
        <f t="shared" si="24"/>
        <v/>
      </c>
      <c r="Q84" s="136" t="str">
        <f t="shared" si="25"/>
        <v xml:space="preserve"> </v>
      </c>
      <c r="R84" s="26"/>
      <c r="S84" s="99"/>
      <c r="T84" s="97" t="str">
        <f t="shared" si="26"/>
        <v/>
      </c>
      <c r="U84" s="136" t="str">
        <f t="shared" si="27"/>
        <v xml:space="preserve"> </v>
      </c>
      <c r="V84" s="26"/>
      <c r="W84" s="99"/>
      <c r="X84" s="97" t="str">
        <f t="shared" si="28"/>
        <v/>
      </c>
      <c r="Y84" s="136" t="str">
        <f t="shared" si="29"/>
        <v xml:space="preserve"> </v>
      </c>
      <c r="Z84" s="26"/>
      <c r="AA84" s="99"/>
      <c r="AB84" s="97" t="str">
        <f t="shared" si="30"/>
        <v/>
      </c>
      <c r="AC84" s="136" t="str">
        <f t="shared" si="31"/>
        <v xml:space="preserve"> </v>
      </c>
      <c r="AD84" s="26"/>
      <c r="AE84" s="99"/>
      <c r="AF84" s="97" t="str">
        <f t="shared" si="32"/>
        <v/>
      </c>
      <c r="AG84" s="136" t="str">
        <f t="shared" si="33"/>
        <v xml:space="preserve"> </v>
      </c>
      <c r="AH84" s="26"/>
      <c r="AI84" s="99"/>
      <c r="AJ84" s="97" t="str">
        <f t="shared" si="34"/>
        <v/>
      </c>
      <c r="AK84" s="136" t="str">
        <f t="shared" si="35"/>
        <v xml:space="preserve"> </v>
      </c>
      <c r="AL84" s="26"/>
      <c r="AM84" s="99"/>
      <c r="AN84" s="97" t="str">
        <f t="shared" si="36"/>
        <v/>
      </c>
      <c r="AO84" s="136" t="str">
        <f t="shared" si="37"/>
        <v xml:space="preserve"> </v>
      </c>
      <c r="AP84" s="26"/>
      <c r="AQ84" s="99"/>
      <c r="AR84" s="97" t="str">
        <f t="shared" si="38"/>
        <v/>
      </c>
      <c r="AS84" s="136" t="str">
        <f t="shared" si="39"/>
        <v xml:space="preserve"> </v>
      </c>
    </row>
    <row r="85" spans="2:45" s="113" customFormat="1" x14ac:dyDescent="0.25">
      <c r="B85" s="94" t="s">
        <v>123</v>
      </c>
      <c r="C85" s="126"/>
      <c r="D85" s="125">
        <v>1</v>
      </c>
      <c r="F85" s="26"/>
      <c r="G85" s="99"/>
      <c r="H85" s="97" t="str">
        <f t="shared" si="20"/>
        <v/>
      </c>
      <c r="I85" s="136" t="str">
        <f t="shared" si="21"/>
        <v xml:space="preserve"> </v>
      </c>
      <c r="J85" s="26"/>
      <c r="K85" s="99"/>
      <c r="L85" s="97" t="str">
        <f t="shared" si="22"/>
        <v/>
      </c>
      <c r="M85" s="136" t="str">
        <f t="shared" si="23"/>
        <v xml:space="preserve"> </v>
      </c>
      <c r="N85" s="26"/>
      <c r="O85" s="99"/>
      <c r="P85" s="97" t="str">
        <f t="shared" si="24"/>
        <v/>
      </c>
      <c r="Q85" s="136" t="str">
        <f t="shared" si="25"/>
        <v xml:space="preserve"> </v>
      </c>
      <c r="R85" s="26"/>
      <c r="S85" s="99"/>
      <c r="T85" s="97" t="str">
        <f t="shared" si="26"/>
        <v/>
      </c>
      <c r="U85" s="136" t="str">
        <f t="shared" si="27"/>
        <v xml:space="preserve"> </v>
      </c>
      <c r="V85" s="26"/>
      <c r="W85" s="99"/>
      <c r="X85" s="97" t="str">
        <f t="shared" si="28"/>
        <v/>
      </c>
      <c r="Y85" s="136" t="str">
        <f t="shared" si="29"/>
        <v xml:space="preserve"> </v>
      </c>
      <c r="Z85" s="26"/>
      <c r="AA85" s="99"/>
      <c r="AB85" s="97" t="str">
        <f t="shared" si="30"/>
        <v/>
      </c>
      <c r="AC85" s="136" t="str">
        <f t="shared" si="31"/>
        <v xml:space="preserve"> </v>
      </c>
      <c r="AD85" s="26"/>
      <c r="AE85" s="99"/>
      <c r="AF85" s="97" t="str">
        <f t="shared" si="32"/>
        <v/>
      </c>
      <c r="AG85" s="136" t="str">
        <f t="shared" si="33"/>
        <v xml:space="preserve"> </v>
      </c>
      <c r="AH85" s="26"/>
      <c r="AI85" s="99"/>
      <c r="AJ85" s="97" t="str">
        <f t="shared" si="34"/>
        <v/>
      </c>
      <c r="AK85" s="136" t="str">
        <f t="shared" si="35"/>
        <v xml:space="preserve"> </v>
      </c>
      <c r="AL85" s="26"/>
      <c r="AM85" s="99"/>
      <c r="AN85" s="97" t="str">
        <f t="shared" si="36"/>
        <v/>
      </c>
      <c r="AO85" s="136" t="str">
        <f t="shared" si="37"/>
        <v xml:space="preserve"> </v>
      </c>
      <c r="AP85" s="26"/>
      <c r="AQ85" s="99"/>
      <c r="AR85" s="97" t="str">
        <f t="shared" si="38"/>
        <v/>
      </c>
      <c r="AS85" s="136" t="str">
        <f t="shared" si="39"/>
        <v xml:space="preserve"> </v>
      </c>
    </row>
    <row r="86" spans="2:45" s="113" customFormat="1" x14ac:dyDescent="0.25">
      <c r="B86" s="94" t="s">
        <v>124</v>
      </c>
      <c r="C86" s="126"/>
      <c r="D86" s="125">
        <v>1</v>
      </c>
      <c r="F86" s="26"/>
      <c r="G86" s="99"/>
      <c r="H86" s="97" t="str">
        <f t="shared" si="20"/>
        <v/>
      </c>
      <c r="I86" s="136" t="str">
        <f t="shared" si="21"/>
        <v xml:space="preserve"> </v>
      </c>
      <c r="J86" s="26"/>
      <c r="K86" s="99"/>
      <c r="L86" s="97" t="str">
        <f t="shared" si="22"/>
        <v/>
      </c>
      <c r="M86" s="136" t="str">
        <f t="shared" si="23"/>
        <v xml:space="preserve"> </v>
      </c>
      <c r="N86" s="26"/>
      <c r="O86" s="99"/>
      <c r="P86" s="97" t="str">
        <f t="shared" si="24"/>
        <v/>
      </c>
      <c r="Q86" s="136" t="str">
        <f t="shared" si="25"/>
        <v xml:space="preserve"> </v>
      </c>
      <c r="R86" s="26"/>
      <c r="S86" s="99"/>
      <c r="T86" s="97" t="str">
        <f t="shared" si="26"/>
        <v/>
      </c>
      <c r="U86" s="136" t="str">
        <f t="shared" si="27"/>
        <v xml:space="preserve"> </v>
      </c>
      <c r="V86" s="26"/>
      <c r="W86" s="99"/>
      <c r="X86" s="97" t="str">
        <f t="shared" si="28"/>
        <v/>
      </c>
      <c r="Y86" s="136" t="str">
        <f t="shared" si="29"/>
        <v xml:space="preserve"> </v>
      </c>
      <c r="Z86" s="26"/>
      <c r="AA86" s="99"/>
      <c r="AB86" s="97" t="str">
        <f t="shared" si="30"/>
        <v/>
      </c>
      <c r="AC86" s="136" t="str">
        <f t="shared" si="31"/>
        <v xml:space="preserve"> </v>
      </c>
      <c r="AD86" s="26"/>
      <c r="AE86" s="99"/>
      <c r="AF86" s="97" t="str">
        <f t="shared" si="32"/>
        <v/>
      </c>
      <c r="AG86" s="136" t="str">
        <f t="shared" si="33"/>
        <v xml:space="preserve"> </v>
      </c>
      <c r="AH86" s="26"/>
      <c r="AI86" s="99"/>
      <c r="AJ86" s="97" t="str">
        <f t="shared" si="34"/>
        <v/>
      </c>
      <c r="AK86" s="136" t="str">
        <f t="shared" si="35"/>
        <v xml:space="preserve"> </v>
      </c>
      <c r="AL86" s="26"/>
      <c r="AM86" s="99"/>
      <c r="AN86" s="97" t="str">
        <f t="shared" si="36"/>
        <v/>
      </c>
      <c r="AO86" s="136" t="str">
        <f t="shared" si="37"/>
        <v xml:space="preserve"> </v>
      </c>
      <c r="AP86" s="26"/>
      <c r="AQ86" s="99"/>
      <c r="AR86" s="97" t="str">
        <f t="shared" si="38"/>
        <v/>
      </c>
      <c r="AS86" s="136" t="str">
        <f t="shared" si="39"/>
        <v xml:space="preserve"> </v>
      </c>
    </row>
    <row r="87" spans="2:45" s="113" customFormat="1" x14ac:dyDescent="0.25">
      <c r="B87" s="94" t="s">
        <v>125</v>
      </c>
      <c r="C87" s="126"/>
      <c r="D87" s="125">
        <v>1</v>
      </c>
      <c r="F87" s="26"/>
      <c r="G87" s="99"/>
      <c r="H87" s="97" t="str">
        <f t="shared" si="20"/>
        <v/>
      </c>
      <c r="I87" s="136" t="str">
        <f t="shared" si="21"/>
        <v xml:space="preserve"> </v>
      </c>
      <c r="J87" s="26"/>
      <c r="K87" s="99"/>
      <c r="L87" s="97" t="str">
        <f t="shared" si="22"/>
        <v/>
      </c>
      <c r="M87" s="136" t="str">
        <f t="shared" si="23"/>
        <v xml:space="preserve"> </v>
      </c>
      <c r="N87" s="26"/>
      <c r="O87" s="99"/>
      <c r="P87" s="97" t="str">
        <f t="shared" si="24"/>
        <v/>
      </c>
      <c r="Q87" s="136" t="str">
        <f t="shared" si="25"/>
        <v xml:space="preserve"> </v>
      </c>
      <c r="R87" s="26"/>
      <c r="S87" s="99"/>
      <c r="T87" s="97" t="str">
        <f t="shared" si="26"/>
        <v/>
      </c>
      <c r="U87" s="136" t="str">
        <f t="shared" si="27"/>
        <v xml:space="preserve"> </v>
      </c>
      <c r="V87" s="26"/>
      <c r="W87" s="99"/>
      <c r="X87" s="97" t="str">
        <f t="shared" si="28"/>
        <v/>
      </c>
      <c r="Y87" s="136" t="str">
        <f t="shared" si="29"/>
        <v xml:space="preserve"> </v>
      </c>
      <c r="Z87" s="26"/>
      <c r="AA87" s="99"/>
      <c r="AB87" s="97" t="str">
        <f t="shared" si="30"/>
        <v/>
      </c>
      <c r="AC87" s="136" t="str">
        <f t="shared" si="31"/>
        <v xml:space="preserve"> </v>
      </c>
      <c r="AD87" s="26"/>
      <c r="AE87" s="99"/>
      <c r="AF87" s="97" t="str">
        <f t="shared" si="32"/>
        <v/>
      </c>
      <c r="AG87" s="136" t="str">
        <f t="shared" si="33"/>
        <v xml:space="preserve"> </v>
      </c>
      <c r="AH87" s="26"/>
      <c r="AI87" s="99"/>
      <c r="AJ87" s="97" t="str">
        <f t="shared" si="34"/>
        <v/>
      </c>
      <c r="AK87" s="136" t="str">
        <f t="shared" si="35"/>
        <v xml:space="preserve"> </v>
      </c>
      <c r="AL87" s="26"/>
      <c r="AM87" s="99"/>
      <c r="AN87" s="97" t="str">
        <f t="shared" si="36"/>
        <v/>
      </c>
      <c r="AO87" s="136" t="str">
        <f t="shared" si="37"/>
        <v xml:space="preserve"> </v>
      </c>
      <c r="AP87" s="26"/>
      <c r="AQ87" s="99"/>
      <c r="AR87" s="97" t="str">
        <f t="shared" si="38"/>
        <v/>
      </c>
      <c r="AS87" s="136" t="str">
        <f t="shared" si="39"/>
        <v xml:space="preserve"> </v>
      </c>
    </row>
    <row r="88" spans="2:45" s="113" customFormat="1" x14ac:dyDescent="0.25">
      <c r="B88" s="94" t="s">
        <v>126</v>
      </c>
      <c r="C88" s="126"/>
      <c r="D88" s="125">
        <v>1</v>
      </c>
      <c r="F88" s="26"/>
      <c r="G88" s="99"/>
      <c r="H88" s="97" t="str">
        <f t="shared" si="20"/>
        <v/>
      </c>
      <c r="I88" s="136" t="str">
        <f t="shared" si="21"/>
        <v xml:space="preserve"> </v>
      </c>
      <c r="J88" s="26"/>
      <c r="K88" s="99"/>
      <c r="L88" s="97" t="str">
        <f t="shared" si="22"/>
        <v/>
      </c>
      <c r="M88" s="136" t="str">
        <f t="shared" si="23"/>
        <v xml:space="preserve"> </v>
      </c>
      <c r="N88" s="26"/>
      <c r="O88" s="99"/>
      <c r="P88" s="97" t="str">
        <f t="shared" si="24"/>
        <v/>
      </c>
      <c r="Q88" s="136" t="str">
        <f t="shared" si="25"/>
        <v xml:space="preserve"> </v>
      </c>
      <c r="R88" s="26"/>
      <c r="S88" s="99"/>
      <c r="T88" s="97" t="str">
        <f t="shared" si="26"/>
        <v/>
      </c>
      <c r="U88" s="136" t="str">
        <f t="shared" si="27"/>
        <v xml:space="preserve"> </v>
      </c>
      <c r="V88" s="26"/>
      <c r="W88" s="99"/>
      <c r="X88" s="97" t="str">
        <f t="shared" si="28"/>
        <v/>
      </c>
      <c r="Y88" s="136" t="str">
        <f t="shared" si="29"/>
        <v xml:space="preserve"> </v>
      </c>
      <c r="Z88" s="26"/>
      <c r="AA88" s="99"/>
      <c r="AB88" s="97" t="str">
        <f t="shared" si="30"/>
        <v/>
      </c>
      <c r="AC88" s="136" t="str">
        <f t="shared" si="31"/>
        <v xml:space="preserve"> </v>
      </c>
      <c r="AD88" s="26"/>
      <c r="AE88" s="99"/>
      <c r="AF88" s="97" t="str">
        <f t="shared" si="32"/>
        <v/>
      </c>
      <c r="AG88" s="136" t="str">
        <f t="shared" si="33"/>
        <v xml:space="preserve"> </v>
      </c>
      <c r="AH88" s="26"/>
      <c r="AI88" s="99"/>
      <c r="AJ88" s="97" t="str">
        <f t="shared" si="34"/>
        <v/>
      </c>
      <c r="AK88" s="136" t="str">
        <f t="shared" si="35"/>
        <v xml:space="preserve"> </v>
      </c>
      <c r="AL88" s="26"/>
      <c r="AM88" s="99"/>
      <c r="AN88" s="97" t="str">
        <f t="shared" si="36"/>
        <v/>
      </c>
      <c r="AO88" s="136" t="str">
        <f t="shared" si="37"/>
        <v xml:space="preserve"> </v>
      </c>
      <c r="AP88" s="26"/>
      <c r="AQ88" s="99"/>
      <c r="AR88" s="97" t="str">
        <f t="shared" si="38"/>
        <v/>
      </c>
      <c r="AS88" s="136" t="str">
        <f t="shared" si="39"/>
        <v xml:space="preserve"> </v>
      </c>
    </row>
    <row r="89" spans="2:45" s="113" customFormat="1" x14ac:dyDescent="0.25">
      <c r="B89" s="94" t="s">
        <v>127</v>
      </c>
      <c r="C89" s="126"/>
      <c r="D89" s="125">
        <v>1</v>
      </c>
      <c r="F89" s="26"/>
      <c r="G89" s="99"/>
      <c r="H89" s="97" t="str">
        <f t="shared" si="20"/>
        <v/>
      </c>
      <c r="I89" s="136" t="str">
        <f t="shared" si="21"/>
        <v xml:space="preserve"> </v>
      </c>
      <c r="J89" s="26"/>
      <c r="K89" s="99"/>
      <c r="L89" s="97" t="str">
        <f t="shared" si="22"/>
        <v/>
      </c>
      <c r="M89" s="136" t="str">
        <f t="shared" si="23"/>
        <v xml:space="preserve"> </v>
      </c>
      <c r="N89" s="26"/>
      <c r="O89" s="99"/>
      <c r="P89" s="97" t="str">
        <f t="shared" si="24"/>
        <v/>
      </c>
      <c r="Q89" s="136" t="str">
        <f t="shared" si="25"/>
        <v xml:space="preserve"> </v>
      </c>
      <c r="R89" s="26"/>
      <c r="S89" s="99"/>
      <c r="T89" s="97" t="str">
        <f t="shared" si="26"/>
        <v/>
      </c>
      <c r="U89" s="136" t="str">
        <f t="shared" si="27"/>
        <v xml:space="preserve"> </v>
      </c>
      <c r="V89" s="26"/>
      <c r="W89" s="99"/>
      <c r="X89" s="97" t="str">
        <f t="shared" si="28"/>
        <v/>
      </c>
      <c r="Y89" s="136" t="str">
        <f t="shared" si="29"/>
        <v xml:space="preserve"> </v>
      </c>
      <c r="Z89" s="26"/>
      <c r="AA89" s="99"/>
      <c r="AB89" s="97" t="str">
        <f t="shared" si="30"/>
        <v/>
      </c>
      <c r="AC89" s="136" t="str">
        <f t="shared" si="31"/>
        <v xml:space="preserve"> </v>
      </c>
      <c r="AD89" s="26"/>
      <c r="AE89" s="99"/>
      <c r="AF89" s="97" t="str">
        <f t="shared" si="32"/>
        <v/>
      </c>
      <c r="AG89" s="136" t="str">
        <f t="shared" si="33"/>
        <v xml:space="preserve"> </v>
      </c>
      <c r="AH89" s="26"/>
      <c r="AI89" s="99"/>
      <c r="AJ89" s="97" t="str">
        <f t="shared" si="34"/>
        <v/>
      </c>
      <c r="AK89" s="136" t="str">
        <f t="shared" si="35"/>
        <v xml:space="preserve"> </v>
      </c>
      <c r="AL89" s="26"/>
      <c r="AM89" s="99"/>
      <c r="AN89" s="97" t="str">
        <f t="shared" si="36"/>
        <v/>
      </c>
      <c r="AO89" s="136" t="str">
        <f t="shared" si="37"/>
        <v xml:space="preserve"> </v>
      </c>
      <c r="AP89" s="26"/>
      <c r="AQ89" s="99"/>
      <c r="AR89" s="97" t="str">
        <f t="shared" si="38"/>
        <v/>
      </c>
      <c r="AS89" s="136" t="str">
        <f t="shared" si="39"/>
        <v xml:space="preserve"> </v>
      </c>
    </row>
    <row r="90" spans="2:45" s="113" customFormat="1" x14ac:dyDescent="0.25">
      <c r="B90" s="94" t="s">
        <v>128</v>
      </c>
      <c r="C90" s="126"/>
      <c r="D90" s="125">
        <v>1</v>
      </c>
      <c r="F90" s="26"/>
      <c r="G90" s="99"/>
      <c r="H90" s="97" t="str">
        <f t="shared" si="20"/>
        <v/>
      </c>
      <c r="I90" s="136" t="str">
        <f t="shared" si="21"/>
        <v xml:space="preserve"> </v>
      </c>
      <c r="J90" s="26"/>
      <c r="K90" s="99"/>
      <c r="L90" s="97" t="str">
        <f t="shared" si="22"/>
        <v/>
      </c>
      <c r="M90" s="136" t="str">
        <f t="shared" si="23"/>
        <v xml:space="preserve"> </v>
      </c>
      <c r="N90" s="26"/>
      <c r="O90" s="99"/>
      <c r="P90" s="97" t="str">
        <f t="shared" si="24"/>
        <v/>
      </c>
      <c r="Q90" s="136" t="str">
        <f t="shared" si="25"/>
        <v xml:space="preserve"> </v>
      </c>
      <c r="R90" s="26"/>
      <c r="S90" s="99"/>
      <c r="T90" s="97" t="str">
        <f t="shared" si="26"/>
        <v/>
      </c>
      <c r="U90" s="136" t="str">
        <f t="shared" si="27"/>
        <v xml:space="preserve"> </v>
      </c>
      <c r="V90" s="26"/>
      <c r="W90" s="99"/>
      <c r="X90" s="97" t="str">
        <f t="shared" si="28"/>
        <v/>
      </c>
      <c r="Y90" s="136" t="str">
        <f t="shared" si="29"/>
        <v xml:space="preserve"> </v>
      </c>
      <c r="Z90" s="26"/>
      <c r="AA90" s="99"/>
      <c r="AB90" s="97" t="str">
        <f t="shared" si="30"/>
        <v/>
      </c>
      <c r="AC90" s="136" t="str">
        <f t="shared" si="31"/>
        <v xml:space="preserve"> </v>
      </c>
      <c r="AD90" s="26"/>
      <c r="AE90" s="99"/>
      <c r="AF90" s="97" t="str">
        <f t="shared" si="32"/>
        <v/>
      </c>
      <c r="AG90" s="136" t="str">
        <f t="shared" si="33"/>
        <v xml:space="preserve"> </v>
      </c>
      <c r="AH90" s="26"/>
      <c r="AI90" s="99"/>
      <c r="AJ90" s="97" t="str">
        <f t="shared" si="34"/>
        <v/>
      </c>
      <c r="AK90" s="136" t="str">
        <f t="shared" si="35"/>
        <v xml:space="preserve"> </v>
      </c>
      <c r="AL90" s="26"/>
      <c r="AM90" s="99"/>
      <c r="AN90" s="97" t="str">
        <f t="shared" si="36"/>
        <v/>
      </c>
      <c r="AO90" s="136" t="str">
        <f t="shared" si="37"/>
        <v xml:space="preserve"> </v>
      </c>
      <c r="AP90" s="26"/>
      <c r="AQ90" s="99"/>
      <c r="AR90" s="97" t="str">
        <f t="shared" si="38"/>
        <v/>
      </c>
      <c r="AS90" s="136" t="str">
        <f t="shared" si="39"/>
        <v xml:space="preserve"> </v>
      </c>
    </row>
    <row r="91" spans="2:45" s="113" customFormat="1" x14ac:dyDescent="0.25">
      <c r="B91" s="94" t="s">
        <v>129</v>
      </c>
      <c r="C91" s="126"/>
      <c r="D91" s="125">
        <v>1</v>
      </c>
      <c r="F91" s="26"/>
      <c r="G91" s="99"/>
      <c r="H91" s="97" t="str">
        <f t="shared" si="20"/>
        <v/>
      </c>
      <c r="I91" s="136" t="str">
        <f t="shared" si="21"/>
        <v xml:space="preserve"> </v>
      </c>
      <c r="J91" s="26"/>
      <c r="K91" s="99"/>
      <c r="L91" s="97" t="str">
        <f t="shared" si="22"/>
        <v/>
      </c>
      <c r="M91" s="136" t="str">
        <f t="shared" si="23"/>
        <v xml:space="preserve"> </v>
      </c>
      <c r="N91" s="26"/>
      <c r="O91" s="99"/>
      <c r="P91" s="97" t="str">
        <f t="shared" si="24"/>
        <v/>
      </c>
      <c r="Q91" s="136" t="str">
        <f t="shared" si="25"/>
        <v xml:space="preserve"> </v>
      </c>
      <c r="R91" s="26"/>
      <c r="S91" s="99"/>
      <c r="T91" s="97" t="str">
        <f t="shared" si="26"/>
        <v/>
      </c>
      <c r="U91" s="136" t="str">
        <f t="shared" si="27"/>
        <v xml:space="preserve"> </v>
      </c>
      <c r="V91" s="26"/>
      <c r="W91" s="99"/>
      <c r="X91" s="97" t="str">
        <f t="shared" si="28"/>
        <v/>
      </c>
      <c r="Y91" s="136" t="str">
        <f t="shared" si="29"/>
        <v xml:space="preserve"> </v>
      </c>
      <c r="Z91" s="26"/>
      <c r="AA91" s="99"/>
      <c r="AB91" s="97" t="str">
        <f t="shared" si="30"/>
        <v/>
      </c>
      <c r="AC91" s="136" t="str">
        <f t="shared" si="31"/>
        <v xml:space="preserve"> </v>
      </c>
      <c r="AD91" s="26"/>
      <c r="AE91" s="99"/>
      <c r="AF91" s="97" t="str">
        <f t="shared" si="32"/>
        <v/>
      </c>
      <c r="AG91" s="136" t="str">
        <f t="shared" si="33"/>
        <v xml:space="preserve"> </v>
      </c>
      <c r="AH91" s="26"/>
      <c r="AI91" s="99"/>
      <c r="AJ91" s="97" t="str">
        <f t="shared" si="34"/>
        <v/>
      </c>
      <c r="AK91" s="136" t="str">
        <f t="shared" si="35"/>
        <v xml:space="preserve"> </v>
      </c>
      <c r="AL91" s="26"/>
      <c r="AM91" s="99"/>
      <c r="AN91" s="97" t="str">
        <f t="shared" si="36"/>
        <v/>
      </c>
      <c r="AO91" s="136" t="str">
        <f t="shared" si="37"/>
        <v xml:space="preserve"> </v>
      </c>
      <c r="AP91" s="26"/>
      <c r="AQ91" s="99"/>
      <c r="AR91" s="97" t="str">
        <f t="shared" si="38"/>
        <v/>
      </c>
      <c r="AS91" s="136" t="str">
        <f t="shared" si="39"/>
        <v xml:space="preserve"> </v>
      </c>
    </row>
    <row r="92" spans="2:45" s="113" customFormat="1" x14ac:dyDescent="0.25">
      <c r="B92" s="94" t="s">
        <v>130</v>
      </c>
      <c r="C92" s="126"/>
      <c r="D92" s="125">
        <v>1</v>
      </c>
      <c r="F92" s="26"/>
      <c r="G92" s="99"/>
      <c r="H92" s="97" t="str">
        <f t="shared" si="20"/>
        <v/>
      </c>
      <c r="I92" s="136" t="str">
        <f t="shared" si="21"/>
        <v xml:space="preserve"> </v>
      </c>
      <c r="J92" s="26"/>
      <c r="K92" s="99"/>
      <c r="L92" s="97" t="str">
        <f t="shared" si="22"/>
        <v/>
      </c>
      <c r="M92" s="136" t="str">
        <f t="shared" si="23"/>
        <v xml:space="preserve"> </v>
      </c>
      <c r="N92" s="26"/>
      <c r="O92" s="99"/>
      <c r="P92" s="97" t="str">
        <f t="shared" si="24"/>
        <v/>
      </c>
      <c r="Q92" s="136" t="str">
        <f t="shared" si="25"/>
        <v xml:space="preserve"> </v>
      </c>
      <c r="R92" s="26"/>
      <c r="S92" s="99"/>
      <c r="T92" s="97" t="str">
        <f t="shared" si="26"/>
        <v/>
      </c>
      <c r="U92" s="136" t="str">
        <f t="shared" si="27"/>
        <v xml:space="preserve"> </v>
      </c>
      <c r="V92" s="26"/>
      <c r="W92" s="99"/>
      <c r="X92" s="97" t="str">
        <f t="shared" si="28"/>
        <v/>
      </c>
      <c r="Y92" s="136" t="str">
        <f t="shared" si="29"/>
        <v xml:space="preserve"> </v>
      </c>
      <c r="Z92" s="26"/>
      <c r="AA92" s="99"/>
      <c r="AB92" s="97" t="str">
        <f t="shared" si="30"/>
        <v/>
      </c>
      <c r="AC92" s="136" t="str">
        <f t="shared" si="31"/>
        <v xml:space="preserve"> </v>
      </c>
      <c r="AD92" s="26"/>
      <c r="AE92" s="99"/>
      <c r="AF92" s="97" t="str">
        <f t="shared" si="32"/>
        <v/>
      </c>
      <c r="AG92" s="136" t="str">
        <f t="shared" si="33"/>
        <v xml:space="preserve"> </v>
      </c>
      <c r="AH92" s="26"/>
      <c r="AI92" s="99"/>
      <c r="AJ92" s="97" t="str">
        <f t="shared" si="34"/>
        <v/>
      </c>
      <c r="AK92" s="136" t="str">
        <f t="shared" si="35"/>
        <v xml:space="preserve"> </v>
      </c>
      <c r="AL92" s="26"/>
      <c r="AM92" s="99"/>
      <c r="AN92" s="97" t="str">
        <f t="shared" si="36"/>
        <v/>
      </c>
      <c r="AO92" s="136" t="str">
        <f t="shared" si="37"/>
        <v xml:space="preserve"> </v>
      </c>
      <c r="AP92" s="26"/>
      <c r="AQ92" s="99"/>
      <c r="AR92" s="97" t="str">
        <f t="shared" si="38"/>
        <v/>
      </c>
      <c r="AS92" s="136" t="str">
        <f t="shared" si="39"/>
        <v xml:space="preserve"> </v>
      </c>
    </row>
    <row r="93" spans="2:45" s="113" customFormat="1" x14ac:dyDescent="0.25">
      <c r="B93" s="94" t="s">
        <v>131</v>
      </c>
      <c r="C93" s="126"/>
      <c r="D93" s="125">
        <v>1</v>
      </c>
      <c r="F93" s="26"/>
      <c r="G93" s="99"/>
      <c r="H93" s="97" t="str">
        <f t="shared" si="20"/>
        <v/>
      </c>
      <c r="I93" s="136" t="str">
        <f t="shared" si="21"/>
        <v xml:space="preserve"> </v>
      </c>
      <c r="J93" s="26"/>
      <c r="K93" s="99"/>
      <c r="L93" s="97" t="str">
        <f t="shared" si="22"/>
        <v/>
      </c>
      <c r="M93" s="136" t="str">
        <f t="shared" si="23"/>
        <v xml:space="preserve"> </v>
      </c>
      <c r="N93" s="26"/>
      <c r="O93" s="99"/>
      <c r="P93" s="97" t="str">
        <f t="shared" si="24"/>
        <v/>
      </c>
      <c r="Q93" s="136" t="str">
        <f t="shared" si="25"/>
        <v xml:space="preserve"> </v>
      </c>
      <c r="R93" s="26"/>
      <c r="S93" s="99"/>
      <c r="T93" s="97" t="str">
        <f t="shared" si="26"/>
        <v/>
      </c>
      <c r="U93" s="136" t="str">
        <f t="shared" si="27"/>
        <v xml:space="preserve"> </v>
      </c>
      <c r="V93" s="26"/>
      <c r="W93" s="99"/>
      <c r="X93" s="97" t="str">
        <f t="shared" si="28"/>
        <v/>
      </c>
      <c r="Y93" s="136" t="str">
        <f t="shared" si="29"/>
        <v xml:space="preserve"> </v>
      </c>
      <c r="Z93" s="26"/>
      <c r="AA93" s="99"/>
      <c r="AB93" s="97" t="str">
        <f t="shared" si="30"/>
        <v/>
      </c>
      <c r="AC93" s="136" t="str">
        <f t="shared" si="31"/>
        <v xml:space="preserve"> </v>
      </c>
      <c r="AD93" s="26"/>
      <c r="AE93" s="99"/>
      <c r="AF93" s="97" t="str">
        <f t="shared" si="32"/>
        <v/>
      </c>
      <c r="AG93" s="136" t="str">
        <f t="shared" si="33"/>
        <v xml:space="preserve"> </v>
      </c>
      <c r="AH93" s="26"/>
      <c r="AI93" s="99"/>
      <c r="AJ93" s="97" t="str">
        <f t="shared" si="34"/>
        <v/>
      </c>
      <c r="AK93" s="136" t="str">
        <f t="shared" si="35"/>
        <v xml:space="preserve"> </v>
      </c>
      <c r="AL93" s="26"/>
      <c r="AM93" s="99"/>
      <c r="AN93" s="97" t="str">
        <f t="shared" si="36"/>
        <v/>
      </c>
      <c r="AO93" s="136" t="str">
        <f t="shared" si="37"/>
        <v xml:space="preserve"> </v>
      </c>
      <c r="AP93" s="26"/>
      <c r="AQ93" s="99"/>
      <c r="AR93" s="97" t="str">
        <f t="shared" si="38"/>
        <v/>
      </c>
      <c r="AS93" s="136" t="str">
        <f t="shared" si="39"/>
        <v xml:space="preserve"> </v>
      </c>
    </row>
    <row r="94" spans="2:45" s="113" customFormat="1" x14ac:dyDescent="0.25">
      <c r="B94" s="94" t="s">
        <v>132</v>
      </c>
      <c r="C94" s="126"/>
      <c r="D94" s="125">
        <v>1</v>
      </c>
      <c r="F94" s="26"/>
      <c r="G94" s="99"/>
      <c r="H94" s="97" t="str">
        <f t="shared" si="20"/>
        <v/>
      </c>
      <c r="I94" s="136" t="str">
        <f t="shared" si="21"/>
        <v xml:space="preserve"> </v>
      </c>
      <c r="J94" s="26"/>
      <c r="K94" s="99"/>
      <c r="L94" s="97" t="str">
        <f t="shared" si="22"/>
        <v/>
      </c>
      <c r="M94" s="136" t="str">
        <f t="shared" si="23"/>
        <v xml:space="preserve"> </v>
      </c>
      <c r="N94" s="26"/>
      <c r="O94" s="99"/>
      <c r="P94" s="97" t="str">
        <f t="shared" si="24"/>
        <v/>
      </c>
      <c r="Q94" s="136" t="str">
        <f t="shared" si="25"/>
        <v xml:space="preserve"> </v>
      </c>
      <c r="R94" s="26"/>
      <c r="S94" s="99"/>
      <c r="T94" s="97" t="str">
        <f t="shared" si="26"/>
        <v/>
      </c>
      <c r="U94" s="136" t="str">
        <f t="shared" si="27"/>
        <v xml:space="preserve"> </v>
      </c>
      <c r="V94" s="26"/>
      <c r="W94" s="99"/>
      <c r="X94" s="97" t="str">
        <f t="shared" si="28"/>
        <v/>
      </c>
      <c r="Y94" s="136" t="str">
        <f t="shared" si="29"/>
        <v xml:space="preserve"> </v>
      </c>
      <c r="Z94" s="26"/>
      <c r="AA94" s="99"/>
      <c r="AB94" s="97" t="str">
        <f t="shared" si="30"/>
        <v/>
      </c>
      <c r="AC94" s="136" t="str">
        <f t="shared" si="31"/>
        <v xml:space="preserve"> </v>
      </c>
      <c r="AD94" s="26"/>
      <c r="AE94" s="99"/>
      <c r="AF94" s="97" t="str">
        <f t="shared" si="32"/>
        <v/>
      </c>
      <c r="AG94" s="136" t="str">
        <f t="shared" si="33"/>
        <v xml:space="preserve"> </v>
      </c>
      <c r="AH94" s="26"/>
      <c r="AI94" s="99"/>
      <c r="AJ94" s="97" t="str">
        <f t="shared" si="34"/>
        <v/>
      </c>
      <c r="AK94" s="136" t="str">
        <f t="shared" si="35"/>
        <v xml:space="preserve"> </v>
      </c>
      <c r="AL94" s="26"/>
      <c r="AM94" s="99"/>
      <c r="AN94" s="97" t="str">
        <f t="shared" si="36"/>
        <v/>
      </c>
      <c r="AO94" s="136" t="str">
        <f t="shared" si="37"/>
        <v xml:space="preserve"> </v>
      </c>
      <c r="AP94" s="26"/>
      <c r="AQ94" s="99"/>
      <c r="AR94" s="97" t="str">
        <f t="shared" si="38"/>
        <v/>
      </c>
      <c r="AS94" s="136" t="str">
        <f t="shared" si="39"/>
        <v xml:space="preserve"> </v>
      </c>
    </row>
    <row r="95" spans="2:45" s="113" customFormat="1" x14ac:dyDescent="0.25">
      <c r="B95" s="94" t="s">
        <v>133</v>
      </c>
      <c r="C95" s="126"/>
      <c r="D95" s="125">
        <v>1</v>
      </c>
      <c r="F95" s="26"/>
      <c r="G95" s="99"/>
      <c r="H95" s="97" t="str">
        <f t="shared" si="20"/>
        <v/>
      </c>
      <c r="I95" s="136" t="str">
        <f t="shared" si="21"/>
        <v xml:space="preserve"> </v>
      </c>
      <c r="J95" s="26"/>
      <c r="K95" s="99"/>
      <c r="L95" s="97" t="str">
        <f t="shared" si="22"/>
        <v/>
      </c>
      <c r="M95" s="136" t="str">
        <f t="shared" si="23"/>
        <v xml:space="preserve"> </v>
      </c>
      <c r="N95" s="26"/>
      <c r="O95" s="99"/>
      <c r="P95" s="97" t="str">
        <f t="shared" si="24"/>
        <v/>
      </c>
      <c r="Q95" s="136" t="str">
        <f t="shared" si="25"/>
        <v xml:space="preserve"> </v>
      </c>
      <c r="R95" s="26"/>
      <c r="S95" s="99"/>
      <c r="T95" s="97" t="str">
        <f t="shared" si="26"/>
        <v/>
      </c>
      <c r="U95" s="136" t="str">
        <f t="shared" si="27"/>
        <v xml:space="preserve"> </v>
      </c>
      <c r="V95" s="26"/>
      <c r="W95" s="99"/>
      <c r="X95" s="97" t="str">
        <f t="shared" si="28"/>
        <v/>
      </c>
      <c r="Y95" s="136" t="str">
        <f t="shared" si="29"/>
        <v xml:space="preserve"> </v>
      </c>
      <c r="Z95" s="26"/>
      <c r="AA95" s="99"/>
      <c r="AB95" s="97" t="str">
        <f t="shared" si="30"/>
        <v/>
      </c>
      <c r="AC95" s="136" t="str">
        <f t="shared" si="31"/>
        <v xml:space="preserve"> </v>
      </c>
      <c r="AD95" s="26"/>
      <c r="AE95" s="99"/>
      <c r="AF95" s="97" t="str">
        <f t="shared" si="32"/>
        <v/>
      </c>
      <c r="AG95" s="136" t="str">
        <f t="shared" si="33"/>
        <v xml:space="preserve"> </v>
      </c>
      <c r="AH95" s="26"/>
      <c r="AI95" s="99"/>
      <c r="AJ95" s="97" t="str">
        <f t="shared" si="34"/>
        <v/>
      </c>
      <c r="AK95" s="136" t="str">
        <f t="shared" si="35"/>
        <v xml:space="preserve"> </v>
      </c>
      <c r="AL95" s="26"/>
      <c r="AM95" s="99"/>
      <c r="AN95" s="97" t="str">
        <f t="shared" si="36"/>
        <v/>
      </c>
      <c r="AO95" s="136" t="str">
        <f t="shared" si="37"/>
        <v xml:space="preserve"> </v>
      </c>
      <c r="AP95" s="26"/>
      <c r="AQ95" s="99"/>
      <c r="AR95" s="97" t="str">
        <f t="shared" si="38"/>
        <v/>
      </c>
      <c r="AS95" s="136" t="str">
        <f t="shared" si="39"/>
        <v xml:space="preserve"> </v>
      </c>
    </row>
    <row r="96" spans="2:45" s="113" customFormat="1" x14ac:dyDescent="0.25">
      <c r="B96" s="94" t="s">
        <v>134</v>
      </c>
      <c r="C96" s="126"/>
      <c r="D96" s="125">
        <v>1</v>
      </c>
      <c r="F96" s="26"/>
      <c r="G96" s="99"/>
      <c r="H96" s="97" t="str">
        <f t="shared" si="20"/>
        <v/>
      </c>
      <c r="I96" s="136" t="str">
        <f t="shared" si="21"/>
        <v xml:space="preserve"> </v>
      </c>
      <c r="J96" s="26"/>
      <c r="K96" s="99"/>
      <c r="L96" s="97" t="str">
        <f t="shared" si="22"/>
        <v/>
      </c>
      <c r="M96" s="136" t="str">
        <f t="shared" si="23"/>
        <v xml:space="preserve"> </v>
      </c>
      <c r="N96" s="26"/>
      <c r="O96" s="99"/>
      <c r="P96" s="97" t="str">
        <f t="shared" si="24"/>
        <v/>
      </c>
      <c r="Q96" s="136" t="str">
        <f t="shared" si="25"/>
        <v xml:space="preserve"> </v>
      </c>
      <c r="R96" s="26"/>
      <c r="S96" s="99"/>
      <c r="T96" s="97" t="str">
        <f t="shared" si="26"/>
        <v/>
      </c>
      <c r="U96" s="136" t="str">
        <f t="shared" si="27"/>
        <v xml:space="preserve"> </v>
      </c>
      <c r="V96" s="26"/>
      <c r="W96" s="99"/>
      <c r="X96" s="97" t="str">
        <f t="shared" si="28"/>
        <v/>
      </c>
      <c r="Y96" s="136" t="str">
        <f t="shared" si="29"/>
        <v xml:space="preserve"> </v>
      </c>
      <c r="Z96" s="26"/>
      <c r="AA96" s="99"/>
      <c r="AB96" s="97" t="str">
        <f t="shared" si="30"/>
        <v/>
      </c>
      <c r="AC96" s="136" t="str">
        <f t="shared" si="31"/>
        <v xml:space="preserve"> </v>
      </c>
      <c r="AD96" s="26"/>
      <c r="AE96" s="99"/>
      <c r="AF96" s="97" t="str">
        <f t="shared" si="32"/>
        <v/>
      </c>
      <c r="AG96" s="136" t="str">
        <f t="shared" si="33"/>
        <v xml:space="preserve"> </v>
      </c>
      <c r="AH96" s="26"/>
      <c r="AI96" s="99"/>
      <c r="AJ96" s="97" t="str">
        <f t="shared" si="34"/>
        <v/>
      </c>
      <c r="AK96" s="136" t="str">
        <f t="shared" si="35"/>
        <v xml:space="preserve"> </v>
      </c>
      <c r="AL96" s="26"/>
      <c r="AM96" s="99"/>
      <c r="AN96" s="97" t="str">
        <f t="shared" si="36"/>
        <v/>
      </c>
      <c r="AO96" s="136" t="str">
        <f t="shared" si="37"/>
        <v xml:space="preserve"> </v>
      </c>
      <c r="AP96" s="26"/>
      <c r="AQ96" s="99"/>
      <c r="AR96" s="97" t="str">
        <f t="shared" si="38"/>
        <v/>
      </c>
      <c r="AS96" s="136" t="str">
        <f t="shared" si="39"/>
        <v xml:space="preserve"> </v>
      </c>
    </row>
    <row r="97" spans="2:45" s="113" customFormat="1" x14ac:dyDescent="0.25">
      <c r="B97" s="94" t="s">
        <v>135</v>
      </c>
      <c r="C97" s="126"/>
      <c r="D97" s="125">
        <v>1</v>
      </c>
      <c r="F97" s="26"/>
      <c r="G97" s="99"/>
      <c r="H97" s="97" t="str">
        <f t="shared" si="20"/>
        <v/>
      </c>
      <c r="I97" s="136" t="str">
        <f t="shared" si="21"/>
        <v xml:space="preserve"> </v>
      </c>
      <c r="J97" s="26"/>
      <c r="K97" s="99"/>
      <c r="L97" s="97" t="str">
        <f t="shared" si="22"/>
        <v/>
      </c>
      <c r="M97" s="136" t="str">
        <f t="shared" si="23"/>
        <v xml:space="preserve"> </v>
      </c>
      <c r="N97" s="26"/>
      <c r="O97" s="99"/>
      <c r="P97" s="97" t="str">
        <f t="shared" si="24"/>
        <v/>
      </c>
      <c r="Q97" s="136" t="str">
        <f t="shared" si="25"/>
        <v xml:space="preserve"> </v>
      </c>
      <c r="R97" s="26"/>
      <c r="S97" s="99"/>
      <c r="T97" s="97" t="str">
        <f t="shared" si="26"/>
        <v/>
      </c>
      <c r="U97" s="136" t="str">
        <f t="shared" si="27"/>
        <v xml:space="preserve"> </v>
      </c>
      <c r="V97" s="26"/>
      <c r="W97" s="99"/>
      <c r="X97" s="97" t="str">
        <f t="shared" si="28"/>
        <v/>
      </c>
      <c r="Y97" s="136" t="str">
        <f t="shared" si="29"/>
        <v xml:space="preserve"> </v>
      </c>
      <c r="Z97" s="26"/>
      <c r="AA97" s="99"/>
      <c r="AB97" s="97" t="str">
        <f t="shared" si="30"/>
        <v/>
      </c>
      <c r="AC97" s="136" t="str">
        <f t="shared" si="31"/>
        <v xml:space="preserve"> </v>
      </c>
      <c r="AD97" s="26"/>
      <c r="AE97" s="99"/>
      <c r="AF97" s="97" t="str">
        <f t="shared" si="32"/>
        <v/>
      </c>
      <c r="AG97" s="136" t="str">
        <f t="shared" si="33"/>
        <v xml:space="preserve"> </v>
      </c>
      <c r="AH97" s="26"/>
      <c r="AI97" s="99"/>
      <c r="AJ97" s="97" t="str">
        <f t="shared" si="34"/>
        <v/>
      </c>
      <c r="AK97" s="136" t="str">
        <f t="shared" si="35"/>
        <v xml:space="preserve"> </v>
      </c>
      <c r="AL97" s="26"/>
      <c r="AM97" s="99"/>
      <c r="AN97" s="97" t="str">
        <f t="shared" si="36"/>
        <v/>
      </c>
      <c r="AO97" s="136" t="str">
        <f t="shared" si="37"/>
        <v xml:space="preserve"> </v>
      </c>
      <c r="AP97" s="26"/>
      <c r="AQ97" s="99"/>
      <c r="AR97" s="97" t="str">
        <f t="shared" si="38"/>
        <v/>
      </c>
      <c r="AS97" s="136" t="str">
        <f t="shared" si="39"/>
        <v xml:space="preserve"> </v>
      </c>
    </row>
    <row r="98" spans="2:45" s="113" customFormat="1" x14ac:dyDescent="0.25">
      <c r="B98" s="94" t="s">
        <v>136</v>
      </c>
      <c r="C98" s="126"/>
      <c r="D98" s="125">
        <v>1</v>
      </c>
      <c r="F98" s="26"/>
      <c r="G98" s="99"/>
      <c r="H98" s="97" t="str">
        <f t="shared" si="20"/>
        <v/>
      </c>
      <c r="I98" s="136" t="str">
        <f t="shared" si="21"/>
        <v xml:space="preserve"> </v>
      </c>
      <c r="J98" s="26"/>
      <c r="K98" s="99"/>
      <c r="L98" s="97" t="str">
        <f t="shared" si="22"/>
        <v/>
      </c>
      <c r="M98" s="136" t="str">
        <f t="shared" si="23"/>
        <v xml:space="preserve"> </v>
      </c>
      <c r="N98" s="26"/>
      <c r="O98" s="99"/>
      <c r="P98" s="97" t="str">
        <f t="shared" si="24"/>
        <v/>
      </c>
      <c r="Q98" s="136" t="str">
        <f t="shared" si="25"/>
        <v xml:space="preserve"> </v>
      </c>
      <c r="R98" s="26"/>
      <c r="S98" s="99"/>
      <c r="T98" s="97" t="str">
        <f t="shared" si="26"/>
        <v/>
      </c>
      <c r="U98" s="136" t="str">
        <f t="shared" si="27"/>
        <v xml:space="preserve"> </v>
      </c>
      <c r="V98" s="26"/>
      <c r="W98" s="99"/>
      <c r="X98" s="97" t="str">
        <f t="shared" si="28"/>
        <v/>
      </c>
      <c r="Y98" s="136" t="str">
        <f t="shared" si="29"/>
        <v xml:space="preserve"> </v>
      </c>
      <c r="Z98" s="26"/>
      <c r="AA98" s="99"/>
      <c r="AB98" s="97" t="str">
        <f t="shared" si="30"/>
        <v/>
      </c>
      <c r="AC98" s="136" t="str">
        <f t="shared" si="31"/>
        <v xml:space="preserve"> </v>
      </c>
      <c r="AD98" s="26"/>
      <c r="AE98" s="99"/>
      <c r="AF98" s="97" t="str">
        <f t="shared" si="32"/>
        <v/>
      </c>
      <c r="AG98" s="136" t="str">
        <f t="shared" si="33"/>
        <v xml:space="preserve"> </v>
      </c>
      <c r="AH98" s="26"/>
      <c r="AI98" s="99"/>
      <c r="AJ98" s="97" t="str">
        <f t="shared" si="34"/>
        <v/>
      </c>
      <c r="AK98" s="136" t="str">
        <f t="shared" si="35"/>
        <v xml:space="preserve"> </v>
      </c>
      <c r="AL98" s="26"/>
      <c r="AM98" s="99"/>
      <c r="AN98" s="97" t="str">
        <f t="shared" si="36"/>
        <v/>
      </c>
      <c r="AO98" s="136" t="str">
        <f t="shared" si="37"/>
        <v xml:space="preserve"> </v>
      </c>
      <c r="AP98" s="26"/>
      <c r="AQ98" s="99"/>
      <c r="AR98" s="97" t="str">
        <f t="shared" si="38"/>
        <v/>
      </c>
      <c r="AS98" s="136" t="str">
        <f t="shared" si="39"/>
        <v xml:space="preserve"> </v>
      </c>
    </row>
    <row r="99" spans="2:45" s="113" customFormat="1" x14ac:dyDescent="0.25">
      <c r="B99" s="94" t="s">
        <v>137</v>
      </c>
      <c r="C99" s="126"/>
      <c r="D99" s="125">
        <v>1</v>
      </c>
      <c r="F99" s="26"/>
      <c r="G99" s="99"/>
      <c r="H99" s="97" t="str">
        <f t="shared" si="20"/>
        <v/>
      </c>
      <c r="I99" s="136" t="str">
        <f t="shared" si="21"/>
        <v xml:space="preserve"> </v>
      </c>
      <c r="J99" s="26"/>
      <c r="K99" s="99"/>
      <c r="L99" s="97" t="str">
        <f t="shared" si="22"/>
        <v/>
      </c>
      <c r="M99" s="136" t="str">
        <f t="shared" si="23"/>
        <v xml:space="preserve"> </v>
      </c>
      <c r="N99" s="26"/>
      <c r="O99" s="99"/>
      <c r="P99" s="97" t="str">
        <f t="shared" si="24"/>
        <v/>
      </c>
      <c r="Q99" s="136" t="str">
        <f t="shared" si="25"/>
        <v xml:space="preserve"> </v>
      </c>
      <c r="R99" s="26"/>
      <c r="S99" s="99"/>
      <c r="T99" s="97" t="str">
        <f t="shared" si="26"/>
        <v/>
      </c>
      <c r="U99" s="136" t="str">
        <f t="shared" si="27"/>
        <v xml:space="preserve"> </v>
      </c>
      <c r="V99" s="26"/>
      <c r="W99" s="99"/>
      <c r="X99" s="97" t="str">
        <f t="shared" si="28"/>
        <v/>
      </c>
      <c r="Y99" s="136" t="str">
        <f t="shared" si="29"/>
        <v xml:space="preserve"> </v>
      </c>
      <c r="Z99" s="26"/>
      <c r="AA99" s="99"/>
      <c r="AB99" s="97" t="str">
        <f t="shared" si="30"/>
        <v/>
      </c>
      <c r="AC99" s="136" t="str">
        <f t="shared" si="31"/>
        <v xml:space="preserve"> </v>
      </c>
      <c r="AD99" s="26"/>
      <c r="AE99" s="99"/>
      <c r="AF99" s="97" t="str">
        <f t="shared" si="32"/>
        <v/>
      </c>
      <c r="AG99" s="136" t="str">
        <f t="shared" si="33"/>
        <v xml:space="preserve"> </v>
      </c>
      <c r="AH99" s="26"/>
      <c r="AI99" s="99"/>
      <c r="AJ99" s="97" t="str">
        <f t="shared" si="34"/>
        <v/>
      </c>
      <c r="AK99" s="136" t="str">
        <f t="shared" si="35"/>
        <v xml:space="preserve"> </v>
      </c>
      <c r="AL99" s="26"/>
      <c r="AM99" s="99"/>
      <c r="AN99" s="97" t="str">
        <f t="shared" si="36"/>
        <v/>
      </c>
      <c r="AO99" s="136" t="str">
        <f t="shared" si="37"/>
        <v xml:space="preserve"> </v>
      </c>
      <c r="AP99" s="26"/>
      <c r="AQ99" s="99"/>
      <c r="AR99" s="97" t="str">
        <f t="shared" si="38"/>
        <v/>
      </c>
      <c r="AS99" s="136" t="str">
        <f t="shared" si="39"/>
        <v xml:space="preserve"> </v>
      </c>
    </row>
    <row r="100" spans="2:45" s="113" customFormat="1" x14ac:dyDescent="0.25">
      <c r="B100" s="94" t="s">
        <v>138</v>
      </c>
      <c r="C100" s="126"/>
      <c r="D100" s="125">
        <v>1</v>
      </c>
      <c r="F100" s="26"/>
      <c r="G100" s="99"/>
      <c r="H100" s="97" t="str">
        <f t="shared" si="20"/>
        <v/>
      </c>
      <c r="I100" s="136" t="str">
        <f t="shared" si="21"/>
        <v xml:space="preserve"> </v>
      </c>
      <c r="J100" s="26"/>
      <c r="K100" s="99"/>
      <c r="L100" s="97" t="str">
        <f t="shared" si="22"/>
        <v/>
      </c>
      <c r="M100" s="136" t="str">
        <f t="shared" si="23"/>
        <v xml:space="preserve"> </v>
      </c>
      <c r="N100" s="26"/>
      <c r="O100" s="99"/>
      <c r="P100" s="97" t="str">
        <f t="shared" si="24"/>
        <v/>
      </c>
      <c r="Q100" s="136" t="str">
        <f t="shared" si="25"/>
        <v xml:space="preserve"> </v>
      </c>
      <c r="R100" s="26"/>
      <c r="S100" s="99"/>
      <c r="T100" s="97" t="str">
        <f t="shared" si="26"/>
        <v/>
      </c>
      <c r="U100" s="136" t="str">
        <f t="shared" si="27"/>
        <v xml:space="preserve"> </v>
      </c>
      <c r="V100" s="26"/>
      <c r="W100" s="99"/>
      <c r="X100" s="97" t="str">
        <f t="shared" si="28"/>
        <v/>
      </c>
      <c r="Y100" s="136" t="str">
        <f t="shared" si="29"/>
        <v xml:space="preserve"> </v>
      </c>
      <c r="Z100" s="26"/>
      <c r="AA100" s="99"/>
      <c r="AB100" s="97" t="str">
        <f t="shared" si="30"/>
        <v/>
      </c>
      <c r="AC100" s="136" t="str">
        <f t="shared" si="31"/>
        <v xml:space="preserve"> </v>
      </c>
      <c r="AD100" s="26"/>
      <c r="AE100" s="99"/>
      <c r="AF100" s="97" t="str">
        <f t="shared" si="32"/>
        <v/>
      </c>
      <c r="AG100" s="136" t="str">
        <f t="shared" si="33"/>
        <v xml:space="preserve"> </v>
      </c>
      <c r="AH100" s="26"/>
      <c r="AI100" s="99"/>
      <c r="AJ100" s="97" t="str">
        <f t="shared" si="34"/>
        <v/>
      </c>
      <c r="AK100" s="136" t="str">
        <f t="shared" si="35"/>
        <v xml:space="preserve"> </v>
      </c>
      <c r="AL100" s="26"/>
      <c r="AM100" s="99"/>
      <c r="AN100" s="97" t="str">
        <f t="shared" si="36"/>
        <v/>
      </c>
      <c r="AO100" s="136" t="str">
        <f t="shared" si="37"/>
        <v xml:space="preserve"> </v>
      </c>
      <c r="AP100" s="26"/>
      <c r="AQ100" s="99"/>
      <c r="AR100" s="97" t="str">
        <f t="shared" si="38"/>
        <v/>
      </c>
      <c r="AS100" s="136" t="str">
        <f t="shared" si="39"/>
        <v xml:space="preserve"> </v>
      </c>
    </row>
    <row r="101" spans="2:45" s="113" customFormat="1" x14ac:dyDescent="0.25">
      <c r="B101" s="94" t="s">
        <v>139</v>
      </c>
      <c r="C101" s="126"/>
      <c r="D101" s="125">
        <v>1</v>
      </c>
      <c r="F101" s="26"/>
      <c r="G101" s="99"/>
      <c r="H101" s="97" t="str">
        <f t="shared" si="20"/>
        <v/>
      </c>
      <c r="I101" s="136" t="str">
        <f t="shared" si="21"/>
        <v xml:space="preserve"> </v>
      </c>
      <c r="J101" s="26"/>
      <c r="K101" s="99"/>
      <c r="L101" s="97" t="str">
        <f t="shared" si="22"/>
        <v/>
      </c>
      <c r="M101" s="136" t="str">
        <f t="shared" si="23"/>
        <v xml:space="preserve"> </v>
      </c>
      <c r="N101" s="26"/>
      <c r="O101" s="99"/>
      <c r="P101" s="97" t="str">
        <f t="shared" si="24"/>
        <v/>
      </c>
      <c r="Q101" s="136" t="str">
        <f t="shared" si="25"/>
        <v xml:space="preserve"> </v>
      </c>
      <c r="R101" s="26"/>
      <c r="S101" s="99"/>
      <c r="T101" s="97" t="str">
        <f t="shared" si="26"/>
        <v/>
      </c>
      <c r="U101" s="136" t="str">
        <f t="shared" si="27"/>
        <v xml:space="preserve"> </v>
      </c>
      <c r="V101" s="26"/>
      <c r="W101" s="99"/>
      <c r="X101" s="97" t="str">
        <f t="shared" si="28"/>
        <v/>
      </c>
      <c r="Y101" s="136" t="str">
        <f t="shared" si="29"/>
        <v xml:space="preserve"> </v>
      </c>
      <c r="Z101" s="26"/>
      <c r="AA101" s="99"/>
      <c r="AB101" s="97" t="str">
        <f t="shared" si="30"/>
        <v/>
      </c>
      <c r="AC101" s="136" t="str">
        <f t="shared" si="31"/>
        <v xml:space="preserve"> </v>
      </c>
      <c r="AD101" s="26"/>
      <c r="AE101" s="99"/>
      <c r="AF101" s="97" t="str">
        <f t="shared" si="32"/>
        <v/>
      </c>
      <c r="AG101" s="136" t="str">
        <f t="shared" si="33"/>
        <v xml:space="preserve"> </v>
      </c>
      <c r="AH101" s="26"/>
      <c r="AI101" s="99"/>
      <c r="AJ101" s="97" t="str">
        <f t="shared" si="34"/>
        <v/>
      </c>
      <c r="AK101" s="136" t="str">
        <f t="shared" si="35"/>
        <v xml:space="preserve"> </v>
      </c>
      <c r="AL101" s="26"/>
      <c r="AM101" s="99"/>
      <c r="AN101" s="97" t="str">
        <f t="shared" si="36"/>
        <v/>
      </c>
      <c r="AO101" s="136" t="str">
        <f t="shared" si="37"/>
        <v xml:space="preserve"> </v>
      </c>
      <c r="AP101" s="26"/>
      <c r="AQ101" s="99"/>
      <c r="AR101" s="97" t="str">
        <f t="shared" si="38"/>
        <v/>
      </c>
      <c r="AS101" s="136" t="str">
        <f t="shared" si="39"/>
        <v xml:space="preserve"> </v>
      </c>
    </row>
    <row r="102" spans="2:45" s="113" customFormat="1" x14ac:dyDescent="0.25">
      <c r="B102" s="94" t="s">
        <v>140</v>
      </c>
      <c r="C102" s="126"/>
      <c r="D102" s="125">
        <v>1</v>
      </c>
      <c r="F102" s="26"/>
      <c r="G102" s="99"/>
      <c r="H102" s="97" t="str">
        <f t="shared" si="20"/>
        <v/>
      </c>
      <c r="I102" s="136" t="str">
        <f t="shared" si="21"/>
        <v xml:space="preserve"> </v>
      </c>
      <c r="J102" s="26"/>
      <c r="K102" s="99"/>
      <c r="L102" s="97" t="str">
        <f t="shared" si="22"/>
        <v/>
      </c>
      <c r="M102" s="136" t="str">
        <f t="shared" si="23"/>
        <v xml:space="preserve"> </v>
      </c>
      <c r="N102" s="26"/>
      <c r="O102" s="99"/>
      <c r="P102" s="97" t="str">
        <f t="shared" si="24"/>
        <v/>
      </c>
      <c r="Q102" s="136" t="str">
        <f t="shared" si="25"/>
        <v xml:space="preserve"> </v>
      </c>
      <c r="R102" s="26"/>
      <c r="S102" s="99"/>
      <c r="T102" s="97" t="str">
        <f t="shared" si="26"/>
        <v/>
      </c>
      <c r="U102" s="136" t="str">
        <f t="shared" si="27"/>
        <v xml:space="preserve"> </v>
      </c>
      <c r="V102" s="26"/>
      <c r="W102" s="99"/>
      <c r="X102" s="97" t="str">
        <f t="shared" si="28"/>
        <v/>
      </c>
      <c r="Y102" s="136" t="str">
        <f t="shared" si="29"/>
        <v xml:space="preserve"> </v>
      </c>
      <c r="Z102" s="26"/>
      <c r="AA102" s="99"/>
      <c r="AB102" s="97" t="str">
        <f t="shared" si="30"/>
        <v/>
      </c>
      <c r="AC102" s="136" t="str">
        <f t="shared" si="31"/>
        <v xml:space="preserve"> </v>
      </c>
      <c r="AD102" s="26"/>
      <c r="AE102" s="99"/>
      <c r="AF102" s="97" t="str">
        <f t="shared" si="32"/>
        <v/>
      </c>
      <c r="AG102" s="136" t="str">
        <f t="shared" si="33"/>
        <v xml:space="preserve"> </v>
      </c>
      <c r="AH102" s="26"/>
      <c r="AI102" s="99"/>
      <c r="AJ102" s="97" t="str">
        <f t="shared" si="34"/>
        <v/>
      </c>
      <c r="AK102" s="136" t="str">
        <f t="shared" si="35"/>
        <v xml:space="preserve"> </v>
      </c>
      <c r="AL102" s="26"/>
      <c r="AM102" s="99"/>
      <c r="AN102" s="97" t="str">
        <f t="shared" si="36"/>
        <v/>
      </c>
      <c r="AO102" s="136" t="str">
        <f t="shared" si="37"/>
        <v xml:space="preserve"> </v>
      </c>
      <c r="AP102" s="26"/>
      <c r="AQ102" s="99"/>
      <c r="AR102" s="97" t="str">
        <f t="shared" si="38"/>
        <v/>
      </c>
      <c r="AS102" s="136" t="str">
        <f t="shared" si="39"/>
        <v xml:space="preserve"> </v>
      </c>
    </row>
    <row r="103" spans="2:45" s="113" customFormat="1" x14ac:dyDescent="0.25">
      <c r="B103" s="94" t="s">
        <v>141</v>
      </c>
      <c r="C103" s="126"/>
      <c r="D103" s="125">
        <v>1</v>
      </c>
      <c r="F103" s="26"/>
      <c r="G103" s="99"/>
      <c r="H103" s="97" t="str">
        <f t="shared" si="20"/>
        <v/>
      </c>
      <c r="I103" s="136" t="str">
        <f t="shared" si="21"/>
        <v xml:space="preserve"> </v>
      </c>
      <c r="J103" s="26"/>
      <c r="K103" s="99"/>
      <c r="L103" s="97" t="str">
        <f t="shared" si="22"/>
        <v/>
      </c>
      <c r="M103" s="136" t="str">
        <f t="shared" si="23"/>
        <v xml:space="preserve"> </v>
      </c>
      <c r="N103" s="26"/>
      <c r="O103" s="99"/>
      <c r="P103" s="97" t="str">
        <f t="shared" si="24"/>
        <v/>
      </c>
      <c r="Q103" s="136" t="str">
        <f t="shared" si="25"/>
        <v xml:space="preserve"> </v>
      </c>
      <c r="R103" s="26"/>
      <c r="S103" s="99"/>
      <c r="T103" s="97" t="str">
        <f t="shared" si="26"/>
        <v/>
      </c>
      <c r="U103" s="136" t="str">
        <f t="shared" si="27"/>
        <v xml:space="preserve"> </v>
      </c>
      <c r="V103" s="26"/>
      <c r="W103" s="99"/>
      <c r="X103" s="97" t="str">
        <f t="shared" si="28"/>
        <v/>
      </c>
      <c r="Y103" s="136" t="str">
        <f t="shared" si="29"/>
        <v xml:space="preserve"> </v>
      </c>
      <c r="Z103" s="26"/>
      <c r="AA103" s="99"/>
      <c r="AB103" s="97" t="str">
        <f t="shared" si="30"/>
        <v/>
      </c>
      <c r="AC103" s="136" t="str">
        <f t="shared" si="31"/>
        <v xml:space="preserve"> </v>
      </c>
      <c r="AD103" s="26"/>
      <c r="AE103" s="99"/>
      <c r="AF103" s="97" t="str">
        <f t="shared" si="32"/>
        <v/>
      </c>
      <c r="AG103" s="136" t="str">
        <f t="shared" si="33"/>
        <v xml:space="preserve"> </v>
      </c>
      <c r="AH103" s="26"/>
      <c r="AI103" s="99"/>
      <c r="AJ103" s="97" t="str">
        <f t="shared" si="34"/>
        <v/>
      </c>
      <c r="AK103" s="136" t="str">
        <f t="shared" si="35"/>
        <v xml:space="preserve"> </v>
      </c>
      <c r="AL103" s="26"/>
      <c r="AM103" s="99"/>
      <c r="AN103" s="97" t="str">
        <f t="shared" si="36"/>
        <v/>
      </c>
      <c r="AO103" s="136" t="str">
        <f t="shared" si="37"/>
        <v xml:space="preserve"> </v>
      </c>
      <c r="AP103" s="26"/>
      <c r="AQ103" s="99"/>
      <c r="AR103" s="97" t="str">
        <f t="shared" si="38"/>
        <v/>
      </c>
      <c r="AS103" s="136" t="str">
        <f t="shared" si="39"/>
        <v xml:space="preserve"> </v>
      </c>
    </row>
    <row r="104" spans="2:45" s="113" customFormat="1" x14ac:dyDescent="0.25">
      <c r="B104" s="94" t="s">
        <v>142</v>
      </c>
      <c r="C104" s="126"/>
      <c r="D104" s="125">
        <v>1</v>
      </c>
      <c r="F104" s="26"/>
      <c r="G104" s="99"/>
      <c r="H104" s="97" t="str">
        <f t="shared" si="20"/>
        <v/>
      </c>
      <c r="I104" s="136" t="str">
        <f t="shared" si="21"/>
        <v xml:space="preserve"> </v>
      </c>
      <c r="J104" s="26"/>
      <c r="K104" s="99"/>
      <c r="L104" s="97" t="str">
        <f t="shared" si="22"/>
        <v/>
      </c>
      <c r="M104" s="136" t="str">
        <f t="shared" si="23"/>
        <v xml:space="preserve"> </v>
      </c>
      <c r="N104" s="26"/>
      <c r="O104" s="99"/>
      <c r="P104" s="97" t="str">
        <f t="shared" si="24"/>
        <v/>
      </c>
      <c r="Q104" s="136" t="str">
        <f t="shared" si="25"/>
        <v xml:space="preserve"> </v>
      </c>
      <c r="R104" s="26"/>
      <c r="S104" s="99"/>
      <c r="T104" s="97" t="str">
        <f t="shared" si="26"/>
        <v/>
      </c>
      <c r="U104" s="136" t="str">
        <f t="shared" si="27"/>
        <v xml:space="preserve"> </v>
      </c>
      <c r="V104" s="26"/>
      <c r="W104" s="99"/>
      <c r="X104" s="97" t="str">
        <f t="shared" si="28"/>
        <v/>
      </c>
      <c r="Y104" s="136" t="str">
        <f t="shared" si="29"/>
        <v xml:space="preserve"> </v>
      </c>
      <c r="Z104" s="26"/>
      <c r="AA104" s="99"/>
      <c r="AB104" s="97" t="str">
        <f t="shared" si="30"/>
        <v/>
      </c>
      <c r="AC104" s="136" t="str">
        <f t="shared" si="31"/>
        <v xml:space="preserve"> </v>
      </c>
      <c r="AD104" s="26"/>
      <c r="AE104" s="99"/>
      <c r="AF104" s="97" t="str">
        <f t="shared" si="32"/>
        <v/>
      </c>
      <c r="AG104" s="136" t="str">
        <f t="shared" si="33"/>
        <v xml:space="preserve"> </v>
      </c>
      <c r="AH104" s="26"/>
      <c r="AI104" s="99"/>
      <c r="AJ104" s="97" t="str">
        <f t="shared" si="34"/>
        <v/>
      </c>
      <c r="AK104" s="136" t="str">
        <f t="shared" si="35"/>
        <v xml:space="preserve"> </v>
      </c>
      <c r="AL104" s="26"/>
      <c r="AM104" s="99"/>
      <c r="AN104" s="97" t="str">
        <f t="shared" si="36"/>
        <v/>
      </c>
      <c r="AO104" s="136" t="str">
        <f t="shared" si="37"/>
        <v xml:space="preserve"> </v>
      </c>
      <c r="AP104" s="26"/>
      <c r="AQ104" s="99"/>
      <c r="AR104" s="97" t="str">
        <f t="shared" si="38"/>
        <v/>
      </c>
      <c r="AS104" s="136" t="str">
        <f t="shared" si="39"/>
        <v xml:space="preserve"> </v>
      </c>
    </row>
    <row r="105" spans="2:45" s="113" customFormat="1" x14ac:dyDescent="0.25">
      <c r="B105" s="94" t="s">
        <v>143</v>
      </c>
      <c r="C105" s="126"/>
      <c r="D105" s="125">
        <v>1</v>
      </c>
      <c r="F105" s="26"/>
      <c r="G105" s="99"/>
      <c r="H105" s="97" t="str">
        <f t="shared" si="20"/>
        <v/>
      </c>
      <c r="I105" s="136" t="str">
        <f t="shared" si="21"/>
        <v xml:space="preserve"> </v>
      </c>
      <c r="J105" s="26"/>
      <c r="K105" s="99"/>
      <c r="L105" s="97" t="str">
        <f t="shared" si="22"/>
        <v/>
      </c>
      <c r="M105" s="136" t="str">
        <f t="shared" si="23"/>
        <v xml:space="preserve"> </v>
      </c>
      <c r="N105" s="26"/>
      <c r="O105" s="99"/>
      <c r="P105" s="97" t="str">
        <f t="shared" si="24"/>
        <v/>
      </c>
      <c r="Q105" s="136" t="str">
        <f t="shared" si="25"/>
        <v xml:space="preserve"> </v>
      </c>
      <c r="R105" s="26"/>
      <c r="S105" s="99"/>
      <c r="T105" s="97" t="str">
        <f t="shared" si="26"/>
        <v/>
      </c>
      <c r="U105" s="136" t="str">
        <f t="shared" si="27"/>
        <v xml:space="preserve"> </v>
      </c>
      <c r="V105" s="26"/>
      <c r="W105" s="99"/>
      <c r="X105" s="97" t="str">
        <f t="shared" si="28"/>
        <v/>
      </c>
      <c r="Y105" s="136" t="str">
        <f t="shared" si="29"/>
        <v xml:space="preserve"> </v>
      </c>
      <c r="Z105" s="26"/>
      <c r="AA105" s="99"/>
      <c r="AB105" s="97" t="str">
        <f t="shared" si="30"/>
        <v/>
      </c>
      <c r="AC105" s="136" t="str">
        <f t="shared" si="31"/>
        <v xml:space="preserve"> </v>
      </c>
      <c r="AD105" s="26"/>
      <c r="AE105" s="99"/>
      <c r="AF105" s="97" t="str">
        <f t="shared" si="32"/>
        <v/>
      </c>
      <c r="AG105" s="136" t="str">
        <f t="shared" si="33"/>
        <v xml:space="preserve"> </v>
      </c>
      <c r="AH105" s="26"/>
      <c r="AI105" s="99"/>
      <c r="AJ105" s="97" t="str">
        <f t="shared" si="34"/>
        <v/>
      </c>
      <c r="AK105" s="136" t="str">
        <f t="shared" si="35"/>
        <v xml:space="preserve"> </v>
      </c>
      <c r="AL105" s="26"/>
      <c r="AM105" s="99"/>
      <c r="AN105" s="97" t="str">
        <f t="shared" si="36"/>
        <v/>
      </c>
      <c r="AO105" s="136" t="str">
        <f t="shared" si="37"/>
        <v xml:space="preserve"> </v>
      </c>
      <c r="AP105" s="26"/>
      <c r="AQ105" s="99"/>
      <c r="AR105" s="97" t="str">
        <f t="shared" si="38"/>
        <v/>
      </c>
      <c r="AS105" s="136" t="str">
        <f t="shared" si="39"/>
        <v xml:space="preserve"> </v>
      </c>
    </row>
    <row r="106" spans="2:45" s="113" customFormat="1" x14ac:dyDescent="0.25">
      <c r="B106" s="94" t="s">
        <v>144</v>
      </c>
      <c r="C106" s="126"/>
      <c r="D106" s="125">
        <v>1</v>
      </c>
      <c r="F106" s="26"/>
      <c r="G106" s="99"/>
      <c r="H106" s="97" t="str">
        <f t="shared" si="20"/>
        <v/>
      </c>
      <c r="I106" s="136" t="str">
        <f t="shared" si="21"/>
        <v xml:space="preserve"> </v>
      </c>
      <c r="J106" s="26"/>
      <c r="K106" s="99"/>
      <c r="L106" s="97" t="str">
        <f t="shared" si="22"/>
        <v/>
      </c>
      <c r="M106" s="136" t="str">
        <f t="shared" si="23"/>
        <v xml:space="preserve"> </v>
      </c>
      <c r="N106" s="26"/>
      <c r="O106" s="99"/>
      <c r="P106" s="97" t="str">
        <f t="shared" si="24"/>
        <v/>
      </c>
      <c r="Q106" s="136" t="str">
        <f t="shared" si="25"/>
        <v xml:space="preserve"> </v>
      </c>
      <c r="R106" s="26"/>
      <c r="S106" s="99"/>
      <c r="T106" s="97" t="str">
        <f t="shared" si="26"/>
        <v/>
      </c>
      <c r="U106" s="136" t="str">
        <f t="shared" si="27"/>
        <v xml:space="preserve"> </v>
      </c>
      <c r="V106" s="26"/>
      <c r="W106" s="99"/>
      <c r="X106" s="97" t="str">
        <f t="shared" si="28"/>
        <v/>
      </c>
      <c r="Y106" s="136" t="str">
        <f t="shared" si="29"/>
        <v xml:space="preserve"> </v>
      </c>
      <c r="Z106" s="26"/>
      <c r="AA106" s="99"/>
      <c r="AB106" s="97" t="str">
        <f t="shared" si="30"/>
        <v/>
      </c>
      <c r="AC106" s="136" t="str">
        <f t="shared" si="31"/>
        <v xml:space="preserve"> </v>
      </c>
      <c r="AD106" s="26"/>
      <c r="AE106" s="99"/>
      <c r="AF106" s="97" t="str">
        <f t="shared" si="32"/>
        <v/>
      </c>
      <c r="AG106" s="136" t="str">
        <f t="shared" si="33"/>
        <v xml:space="preserve"> </v>
      </c>
      <c r="AH106" s="26"/>
      <c r="AI106" s="99"/>
      <c r="AJ106" s="97" t="str">
        <f t="shared" si="34"/>
        <v/>
      </c>
      <c r="AK106" s="136" t="str">
        <f t="shared" si="35"/>
        <v xml:space="preserve"> </v>
      </c>
      <c r="AL106" s="26"/>
      <c r="AM106" s="99"/>
      <c r="AN106" s="97" t="str">
        <f t="shared" si="36"/>
        <v/>
      </c>
      <c r="AO106" s="136" t="str">
        <f t="shared" si="37"/>
        <v xml:space="preserve"> </v>
      </c>
      <c r="AP106" s="26"/>
      <c r="AQ106" s="99"/>
      <c r="AR106" s="97" t="str">
        <f t="shared" si="38"/>
        <v/>
      </c>
      <c r="AS106" s="136" t="str">
        <f t="shared" si="39"/>
        <v xml:space="preserve"> </v>
      </c>
    </row>
    <row r="107" spans="2:45" s="113" customFormat="1" x14ac:dyDescent="0.25">
      <c r="B107" s="94" t="s">
        <v>145</v>
      </c>
      <c r="C107" s="126"/>
      <c r="D107" s="125">
        <v>1</v>
      </c>
      <c r="F107" s="26"/>
      <c r="G107" s="99"/>
      <c r="H107" s="97" t="str">
        <f t="shared" si="20"/>
        <v/>
      </c>
      <c r="I107" s="136" t="str">
        <f t="shared" si="21"/>
        <v xml:space="preserve"> </v>
      </c>
      <c r="J107" s="26"/>
      <c r="K107" s="99"/>
      <c r="L107" s="97" t="str">
        <f t="shared" si="22"/>
        <v/>
      </c>
      <c r="M107" s="136" t="str">
        <f t="shared" si="23"/>
        <v xml:space="preserve"> </v>
      </c>
      <c r="N107" s="26"/>
      <c r="O107" s="99"/>
      <c r="P107" s="97" t="str">
        <f t="shared" si="24"/>
        <v/>
      </c>
      <c r="Q107" s="136" t="str">
        <f t="shared" si="25"/>
        <v xml:space="preserve"> </v>
      </c>
      <c r="R107" s="26"/>
      <c r="S107" s="99"/>
      <c r="T107" s="97" t="str">
        <f t="shared" si="26"/>
        <v/>
      </c>
      <c r="U107" s="136" t="str">
        <f t="shared" si="27"/>
        <v xml:space="preserve"> </v>
      </c>
      <c r="V107" s="26"/>
      <c r="W107" s="99"/>
      <c r="X107" s="97" t="str">
        <f t="shared" si="28"/>
        <v/>
      </c>
      <c r="Y107" s="136" t="str">
        <f t="shared" si="29"/>
        <v xml:space="preserve"> </v>
      </c>
      <c r="Z107" s="26"/>
      <c r="AA107" s="99"/>
      <c r="AB107" s="97" t="str">
        <f t="shared" si="30"/>
        <v/>
      </c>
      <c r="AC107" s="136" t="str">
        <f t="shared" si="31"/>
        <v xml:space="preserve"> </v>
      </c>
      <c r="AD107" s="26"/>
      <c r="AE107" s="99"/>
      <c r="AF107" s="97" t="str">
        <f t="shared" si="32"/>
        <v/>
      </c>
      <c r="AG107" s="136" t="str">
        <f t="shared" si="33"/>
        <v xml:space="preserve"> </v>
      </c>
      <c r="AH107" s="26"/>
      <c r="AI107" s="99"/>
      <c r="AJ107" s="97" t="str">
        <f t="shared" si="34"/>
        <v/>
      </c>
      <c r="AK107" s="136" t="str">
        <f t="shared" si="35"/>
        <v xml:space="preserve"> </v>
      </c>
      <c r="AL107" s="26"/>
      <c r="AM107" s="99"/>
      <c r="AN107" s="97" t="str">
        <f t="shared" si="36"/>
        <v/>
      </c>
      <c r="AO107" s="136" t="str">
        <f t="shared" si="37"/>
        <v xml:space="preserve"> </v>
      </c>
      <c r="AP107" s="26"/>
      <c r="AQ107" s="99"/>
      <c r="AR107" s="97" t="str">
        <f t="shared" si="38"/>
        <v/>
      </c>
      <c r="AS107" s="136" t="str">
        <f t="shared" si="39"/>
        <v xml:space="preserve"> </v>
      </c>
    </row>
    <row r="108" spans="2:45" s="113" customFormat="1" x14ac:dyDescent="0.25">
      <c r="B108" s="94" t="s">
        <v>146</v>
      </c>
      <c r="C108" s="126"/>
      <c r="D108" s="125">
        <v>1</v>
      </c>
      <c r="F108" s="26"/>
      <c r="G108" s="99"/>
      <c r="H108" s="97" t="str">
        <f t="shared" si="20"/>
        <v/>
      </c>
      <c r="I108" s="136" t="str">
        <f t="shared" si="21"/>
        <v xml:space="preserve"> </v>
      </c>
      <c r="J108" s="26"/>
      <c r="K108" s="99"/>
      <c r="L108" s="97" t="str">
        <f t="shared" si="22"/>
        <v/>
      </c>
      <c r="M108" s="136" t="str">
        <f t="shared" si="23"/>
        <v xml:space="preserve"> </v>
      </c>
      <c r="N108" s="26"/>
      <c r="O108" s="99"/>
      <c r="P108" s="97" t="str">
        <f t="shared" si="24"/>
        <v/>
      </c>
      <c r="Q108" s="136" t="str">
        <f t="shared" si="25"/>
        <v xml:space="preserve"> </v>
      </c>
      <c r="R108" s="26"/>
      <c r="S108" s="99"/>
      <c r="T108" s="97" t="str">
        <f t="shared" si="26"/>
        <v/>
      </c>
      <c r="U108" s="136" t="str">
        <f t="shared" si="27"/>
        <v xml:space="preserve"> </v>
      </c>
      <c r="V108" s="26"/>
      <c r="W108" s="99"/>
      <c r="X108" s="97" t="str">
        <f t="shared" si="28"/>
        <v/>
      </c>
      <c r="Y108" s="136" t="str">
        <f t="shared" si="29"/>
        <v xml:space="preserve"> </v>
      </c>
      <c r="Z108" s="26"/>
      <c r="AA108" s="99"/>
      <c r="AB108" s="97" t="str">
        <f t="shared" si="30"/>
        <v/>
      </c>
      <c r="AC108" s="136" t="str">
        <f t="shared" si="31"/>
        <v xml:space="preserve"> </v>
      </c>
      <c r="AD108" s="26"/>
      <c r="AE108" s="99"/>
      <c r="AF108" s="97" t="str">
        <f t="shared" si="32"/>
        <v/>
      </c>
      <c r="AG108" s="136" t="str">
        <f t="shared" si="33"/>
        <v xml:space="preserve"> </v>
      </c>
      <c r="AH108" s="26"/>
      <c r="AI108" s="99"/>
      <c r="AJ108" s="97" t="str">
        <f t="shared" si="34"/>
        <v/>
      </c>
      <c r="AK108" s="136" t="str">
        <f t="shared" si="35"/>
        <v xml:space="preserve"> </v>
      </c>
      <c r="AL108" s="26"/>
      <c r="AM108" s="99"/>
      <c r="AN108" s="97" t="str">
        <f t="shared" si="36"/>
        <v/>
      </c>
      <c r="AO108" s="136" t="str">
        <f t="shared" si="37"/>
        <v xml:space="preserve"> </v>
      </c>
      <c r="AP108" s="26"/>
      <c r="AQ108" s="99"/>
      <c r="AR108" s="97" t="str">
        <f t="shared" si="38"/>
        <v/>
      </c>
      <c r="AS108" s="136" t="str">
        <f t="shared" si="39"/>
        <v xml:space="preserve"> </v>
      </c>
    </row>
    <row r="109" spans="2:45" s="113" customFormat="1" x14ac:dyDescent="0.25">
      <c r="B109" s="94" t="s">
        <v>147</v>
      </c>
      <c r="C109" s="126"/>
      <c r="D109" s="125">
        <v>1</v>
      </c>
      <c r="F109" s="26"/>
      <c r="G109" s="99"/>
      <c r="H109" s="97" t="str">
        <f t="shared" si="20"/>
        <v/>
      </c>
      <c r="I109" s="136" t="str">
        <f t="shared" si="21"/>
        <v xml:space="preserve"> </v>
      </c>
      <c r="J109" s="26"/>
      <c r="K109" s="99"/>
      <c r="L109" s="97" t="str">
        <f t="shared" si="22"/>
        <v/>
      </c>
      <c r="M109" s="136" t="str">
        <f t="shared" si="23"/>
        <v xml:space="preserve"> </v>
      </c>
      <c r="N109" s="26"/>
      <c r="O109" s="99"/>
      <c r="P109" s="97" t="str">
        <f t="shared" si="24"/>
        <v/>
      </c>
      <c r="Q109" s="136" t="str">
        <f t="shared" si="25"/>
        <v xml:space="preserve"> </v>
      </c>
      <c r="R109" s="26"/>
      <c r="S109" s="99"/>
      <c r="T109" s="97" t="str">
        <f t="shared" si="26"/>
        <v/>
      </c>
      <c r="U109" s="136" t="str">
        <f t="shared" si="27"/>
        <v xml:space="preserve"> </v>
      </c>
      <c r="V109" s="26"/>
      <c r="W109" s="99"/>
      <c r="X109" s="97" t="str">
        <f t="shared" si="28"/>
        <v/>
      </c>
      <c r="Y109" s="136" t="str">
        <f t="shared" si="29"/>
        <v xml:space="preserve"> </v>
      </c>
      <c r="Z109" s="26"/>
      <c r="AA109" s="99"/>
      <c r="AB109" s="97" t="str">
        <f t="shared" si="30"/>
        <v/>
      </c>
      <c r="AC109" s="136" t="str">
        <f t="shared" si="31"/>
        <v xml:space="preserve"> </v>
      </c>
      <c r="AD109" s="26"/>
      <c r="AE109" s="99"/>
      <c r="AF109" s="97" t="str">
        <f t="shared" si="32"/>
        <v/>
      </c>
      <c r="AG109" s="136" t="str">
        <f t="shared" si="33"/>
        <v xml:space="preserve"> </v>
      </c>
      <c r="AH109" s="26"/>
      <c r="AI109" s="99"/>
      <c r="AJ109" s="97" t="str">
        <f t="shared" si="34"/>
        <v/>
      </c>
      <c r="AK109" s="136" t="str">
        <f t="shared" si="35"/>
        <v xml:space="preserve"> </v>
      </c>
      <c r="AL109" s="26"/>
      <c r="AM109" s="99"/>
      <c r="AN109" s="97" t="str">
        <f t="shared" si="36"/>
        <v/>
      </c>
      <c r="AO109" s="136" t="str">
        <f t="shared" si="37"/>
        <v xml:space="preserve"> </v>
      </c>
      <c r="AP109" s="26"/>
      <c r="AQ109" s="99"/>
      <c r="AR109" s="97" t="str">
        <f t="shared" si="38"/>
        <v/>
      </c>
      <c r="AS109" s="136" t="str">
        <f t="shared" si="39"/>
        <v xml:space="preserve"> </v>
      </c>
    </row>
    <row r="110" spans="2:45" s="113" customFormat="1" x14ac:dyDescent="0.25">
      <c r="B110" s="94" t="s">
        <v>148</v>
      </c>
      <c r="C110" s="126"/>
      <c r="D110" s="125">
        <v>1</v>
      </c>
      <c r="F110" s="26"/>
      <c r="G110" s="99"/>
      <c r="H110" s="97" t="str">
        <f t="shared" si="20"/>
        <v/>
      </c>
      <c r="I110" s="136" t="str">
        <f t="shared" si="21"/>
        <v xml:space="preserve"> </v>
      </c>
      <c r="J110" s="26"/>
      <c r="K110" s="99"/>
      <c r="L110" s="97" t="str">
        <f t="shared" si="22"/>
        <v/>
      </c>
      <c r="M110" s="136" t="str">
        <f t="shared" si="23"/>
        <v xml:space="preserve"> </v>
      </c>
      <c r="N110" s="26"/>
      <c r="O110" s="99"/>
      <c r="P110" s="97" t="str">
        <f t="shared" si="24"/>
        <v/>
      </c>
      <c r="Q110" s="136" t="str">
        <f t="shared" si="25"/>
        <v xml:space="preserve"> </v>
      </c>
      <c r="R110" s="26"/>
      <c r="S110" s="99"/>
      <c r="T110" s="97" t="str">
        <f t="shared" si="26"/>
        <v/>
      </c>
      <c r="U110" s="136" t="str">
        <f t="shared" si="27"/>
        <v xml:space="preserve"> </v>
      </c>
      <c r="V110" s="26"/>
      <c r="W110" s="99"/>
      <c r="X110" s="97" t="str">
        <f t="shared" si="28"/>
        <v/>
      </c>
      <c r="Y110" s="136" t="str">
        <f t="shared" si="29"/>
        <v xml:space="preserve"> </v>
      </c>
      <c r="Z110" s="26"/>
      <c r="AA110" s="99"/>
      <c r="AB110" s="97" t="str">
        <f t="shared" si="30"/>
        <v/>
      </c>
      <c r="AC110" s="136" t="str">
        <f t="shared" si="31"/>
        <v xml:space="preserve"> </v>
      </c>
      <c r="AD110" s="26"/>
      <c r="AE110" s="99"/>
      <c r="AF110" s="97" t="str">
        <f t="shared" si="32"/>
        <v/>
      </c>
      <c r="AG110" s="136" t="str">
        <f t="shared" si="33"/>
        <v xml:space="preserve"> </v>
      </c>
      <c r="AH110" s="26"/>
      <c r="AI110" s="99"/>
      <c r="AJ110" s="97" t="str">
        <f t="shared" si="34"/>
        <v/>
      </c>
      <c r="AK110" s="136" t="str">
        <f t="shared" si="35"/>
        <v xml:space="preserve"> </v>
      </c>
      <c r="AL110" s="26"/>
      <c r="AM110" s="99"/>
      <c r="AN110" s="97" t="str">
        <f t="shared" si="36"/>
        <v/>
      </c>
      <c r="AO110" s="136" t="str">
        <f t="shared" si="37"/>
        <v xml:space="preserve"> </v>
      </c>
      <c r="AP110" s="26"/>
      <c r="AQ110" s="99"/>
      <c r="AR110" s="97" t="str">
        <f t="shared" si="38"/>
        <v/>
      </c>
      <c r="AS110" s="136" t="str">
        <f t="shared" si="39"/>
        <v xml:space="preserve"> </v>
      </c>
    </row>
    <row r="111" spans="2:45" s="113" customFormat="1" x14ac:dyDescent="0.25">
      <c r="D111" s="120"/>
    </row>
    <row r="112" spans="2:45" s="113" customFormat="1" x14ac:dyDescent="0.25">
      <c r="D112" s="120"/>
    </row>
    <row r="113" spans="4:4" s="113" customFormat="1" x14ac:dyDescent="0.25">
      <c r="D113" s="120"/>
    </row>
    <row r="114" spans="4:4" s="113" customFormat="1" x14ac:dyDescent="0.25">
      <c r="D114" s="120"/>
    </row>
    <row r="115" spans="4:4" s="113" customFormat="1" x14ac:dyDescent="0.25">
      <c r="D115" s="120"/>
    </row>
    <row r="116" spans="4:4" s="113" customFormat="1" x14ac:dyDescent="0.25">
      <c r="D116" s="120"/>
    </row>
    <row r="117" spans="4:4" s="113" customFormat="1" x14ac:dyDescent="0.25">
      <c r="D117" s="120"/>
    </row>
    <row r="118" spans="4:4" s="113" customFormat="1" x14ac:dyDescent="0.25">
      <c r="D118" s="120"/>
    </row>
    <row r="119" spans="4:4" s="113" customFormat="1" x14ac:dyDescent="0.25">
      <c r="D119" s="120"/>
    </row>
    <row r="120" spans="4:4" s="113" customFormat="1" x14ac:dyDescent="0.25">
      <c r="D120" s="120"/>
    </row>
    <row r="121" spans="4:4" s="113" customFormat="1" x14ac:dyDescent="0.25">
      <c r="D121" s="120"/>
    </row>
    <row r="122" spans="4:4" s="113" customFormat="1" x14ac:dyDescent="0.25">
      <c r="D122" s="120"/>
    </row>
    <row r="123" spans="4:4" s="113" customFormat="1" x14ac:dyDescent="0.25">
      <c r="D123" s="120"/>
    </row>
    <row r="124" spans="4:4" s="113" customFormat="1" x14ac:dyDescent="0.25">
      <c r="D124" s="120"/>
    </row>
    <row r="125" spans="4:4" s="113" customFormat="1" x14ac:dyDescent="0.25">
      <c r="D125" s="120"/>
    </row>
    <row r="126" spans="4:4" s="113" customFormat="1" x14ac:dyDescent="0.25">
      <c r="D126" s="120"/>
    </row>
    <row r="127" spans="4:4" s="113" customFormat="1" x14ac:dyDescent="0.25">
      <c r="D127" s="120"/>
    </row>
    <row r="128" spans="4:4" s="113" customFormat="1" x14ac:dyDescent="0.25">
      <c r="D128" s="120"/>
    </row>
    <row r="129" spans="4:4" s="113" customFormat="1" x14ac:dyDescent="0.25">
      <c r="D129" s="120"/>
    </row>
    <row r="130" spans="4:4" s="113" customFormat="1" x14ac:dyDescent="0.25">
      <c r="D130" s="120"/>
    </row>
    <row r="131" spans="4:4" s="113" customFormat="1" x14ac:dyDescent="0.25">
      <c r="D131" s="120"/>
    </row>
    <row r="132" spans="4:4" s="113" customFormat="1" x14ac:dyDescent="0.25">
      <c r="D132" s="120"/>
    </row>
    <row r="133" spans="4:4" s="113" customFormat="1" x14ac:dyDescent="0.25">
      <c r="D133" s="120"/>
    </row>
    <row r="134" spans="4:4" s="113" customFormat="1" x14ac:dyDescent="0.25">
      <c r="D134" s="120"/>
    </row>
    <row r="135" spans="4:4" s="113" customFormat="1" x14ac:dyDescent="0.25">
      <c r="D135" s="120"/>
    </row>
    <row r="136" spans="4:4" s="113" customFormat="1" x14ac:dyDescent="0.25">
      <c r="D136" s="120"/>
    </row>
    <row r="137" spans="4:4" s="113" customFormat="1" x14ac:dyDescent="0.25">
      <c r="D137" s="120"/>
    </row>
    <row r="138" spans="4:4" s="113" customFormat="1" x14ac:dyDescent="0.25">
      <c r="D138" s="120"/>
    </row>
    <row r="139" spans="4:4" s="113" customFormat="1" x14ac:dyDescent="0.25">
      <c r="D139" s="120"/>
    </row>
    <row r="140" spans="4:4" s="113" customFormat="1" x14ac:dyDescent="0.25">
      <c r="D140" s="120"/>
    </row>
    <row r="141" spans="4:4" s="113" customFormat="1" x14ac:dyDescent="0.25">
      <c r="D141" s="120"/>
    </row>
    <row r="142" spans="4:4" s="113" customFormat="1" x14ac:dyDescent="0.25">
      <c r="D142" s="120"/>
    </row>
    <row r="143" spans="4:4" s="113" customFormat="1" x14ac:dyDescent="0.25">
      <c r="D143" s="120"/>
    </row>
    <row r="144" spans="4:4" s="113" customFormat="1" x14ac:dyDescent="0.25">
      <c r="D144" s="120"/>
    </row>
    <row r="145" spans="4:4" s="113" customFormat="1" x14ac:dyDescent="0.25">
      <c r="D145" s="120"/>
    </row>
    <row r="146" spans="4:4" s="113" customFormat="1" x14ac:dyDescent="0.25">
      <c r="D146" s="120"/>
    </row>
    <row r="147" spans="4:4" s="113" customFormat="1" x14ac:dyDescent="0.25">
      <c r="D147" s="120"/>
    </row>
    <row r="148" spans="4:4" s="113" customFormat="1" x14ac:dyDescent="0.25">
      <c r="D148" s="120"/>
    </row>
    <row r="149" spans="4:4" s="113" customFormat="1" x14ac:dyDescent="0.25">
      <c r="D149" s="120"/>
    </row>
    <row r="150" spans="4:4" s="113" customFormat="1" x14ac:dyDescent="0.25">
      <c r="D150" s="120"/>
    </row>
    <row r="151" spans="4:4" s="113" customFormat="1" x14ac:dyDescent="0.25">
      <c r="D151" s="120"/>
    </row>
    <row r="152" spans="4:4" s="113" customFormat="1" x14ac:dyDescent="0.25">
      <c r="D152" s="120"/>
    </row>
    <row r="153" spans="4:4" s="113" customFormat="1" x14ac:dyDescent="0.25">
      <c r="D153" s="120"/>
    </row>
    <row r="154" spans="4:4" s="113" customFormat="1" x14ac:dyDescent="0.25">
      <c r="D154" s="120"/>
    </row>
    <row r="155" spans="4:4" s="113" customFormat="1" x14ac:dyDescent="0.25">
      <c r="D155" s="120"/>
    </row>
    <row r="156" spans="4:4" s="113" customFormat="1" x14ac:dyDescent="0.25">
      <c r="D156" s="120"/>
    </row>
    <row r="157" spans="4:4" s="113" customFormat="1" x14ac:dyDescent="0.25">
      <c r="D157" s="120"/>
    </row>
    <row r="158" spans="4:4" s="113" customFormat="1" x14ac:dyDescent="0.25">
      <c r="D158" s="120"/>
    </row>
    <row r="159" spans="4:4" s="113" customFormat="1" x14ac:dyDescent="0.25">
      <c r="D159" s="120"/>
    </row>
    <row r="160" spans="4:4" s="113" customFormat="1" x14ac:dyDescent="0.25">
      <c r="D160" s="120"/>
    </row>
    <row r="161" spans="4:4" s="113" customFormat="1" x14ac:dyDescent="0.25">
      <c r="D161" s="120"/>
    </row>
    <row r="162" spans="4:4" s="113" customFormat="1" x14ac:dyDescent="0.25">
      <c r="D162" s="120"/>
    </row>
    <row r="163" spans="4:4" s="113" customFormat="1" x14ac:dyDescent="0.25">
      <c r="D163" s="120"/>
    </row>
    <row r="164" spans="4:4" s="113" customFormat="1" x14ac:dyDescent="0.25">
      <c r="D164" s="120"/>
    </row>
    <row r="165" spans="4:4" s="113" customFormat="1" x14ac:dyDescent="0.25">
      <c r="D165" s="120"/>
    </row>
    <row r="166" spans="4:4" s="113" customFormat="1" x14ac:dyDescent="0.25">
      <c r="D166" s="120"/>
    </row>
    <row r="167" spans="4:4" s="113" customFormat="1" x14ac:dyDescent="0.25">
      <c r="D167" s="120"/>
    </row>
    <row r="168" spans="4:4" s="113" customFormat="1" x14ac:dyDescent="0.25">
      <c r="D168" s="120"/>
    </row>
    <row r="169" spans="4:4" s="113" customFormat="1" x14ac:dyDescent="0.25">
      <c r="D169" s="120"/>
    </row>
    <row r="170" spans="4:4" s="113" customFormat="1" x14ac:dyDescent="0.25">
      <c r="D170" s="120"/>
    </row>
    <row r="171" spans="4:4" s="113" customFormat="1" x14ac:dyDescent="0.25">
      <c r="D171" s="120"/>
    </row>
    <row r="172" spans="4:4" s="113" customFormat="1" x14ac:dyDescent="0.25">
      <c r="D172" s="120"/>
    </row>
    <row r="173" spans="4:4" s="113" customFormat="1" x14ac:dyDescent="0.25">
      <c r="D173" s="120"/>
    </row>
    <row r="174" spans="4:4" s="113" customFormat="1" x14ac:dyDescent="0.25">
      <c r="D174" s="120"/>
    </row>
    <row r="175" spans="4:4" s="113" customFormat="1" x14ac:dyDescent="0.25">
      <c r="D175" s="120"/>
    </row>
    <row r="176" spans="4:4" s="113" customFormat="1" x14ac:dyDescent="0.25">
      <c r="D176" s="120"/>
    </row>
    <row r="177" spans="4:4" s="113" customFormat="1" x14ac:dyDescent="0.25">
      <c r="D177" s="120"/>
    </row>
    <row r="178" spans="4:4" s="113" customFormat="1" x14ac:dyDescent="0.25">
      <c r="D178" s="120"/>
    </row>
    <row r="179" spans="4:4" s="113" customFormat="1" x14ac:dyDescent="0.25">
      <c r="D179" s="120"/>
    </row>
    <row r="180" spans="4:4" s="113" customFormat="1" x14ac:dyDescent="0.25">
      <c r="D180" s="120"/>
    </row>
    <row r="181" spans="4:4" s="113" customFormat="1" x14ac:dyDescent="0.25">
      <c r="D181" s="120"/>
    </row>
    <row r="182" spans="4:4" s="113" customFormat="1" x14ac:dyDescent="0.25">
      <c r="D182" s="120"/>
    </row>
    <row r="183" spans="4:4" s="113" customFormat="1" x14ac:dyDescent="0.25">
      <c r="D183" s="120"/>
    </row>
    <row r="184" spans="4:4" s="113" customFormat="1" x14ac:dyDescent="0.25">
      <c r="D184" s="120"/>
    </row>
    <row r="185" spans="4:4" s="113" customFormat="1" x14ac:dyDescent="0.25">
      <c r="D185" s="120"/>
    </row>
    <row r="186" spans="4:4" s="113" customFormat="1" x14ac:dyDescent="0.25">
      <c r="D186" s="120"/>
    </row>
    <row r="187" spans="4:4" s="113" customFormat="1" x14ac:dyDescent="0.25">
      <c r="D187" s="120"/>
    </row>
    <row r="188" spans="4:4" s="113" customFormat="1" x14ac:dyDescent="0.25">
      <c r="D188" s="120"/>
    </row>
    <row r="189" spans="4:4" s="113" customFormat="1" x14ac:dyDescent="0.25">
      <c r="D189" s="120"/>
    </row>
    <row r="190" spans="4:4" s="113" customFormat="1" x14ac:dyDescent="0.25">
      <c r="D190" s="120"/>
    </row>
    <row r="191" spans="4:4" s="113" customFormat="1" x14ac:dyDescent="0.25">
      <c r="D191" s="120"/>
    </row>
    <row r="192" spans="4:4" s="113" customFormat="1" x14ac:dyDescent="0.25">
      <c r="D192" s="120"/>
    </row>
    <row r="193" spans="4:4" s="113" customFormat="1" x14ac:dyDescent="0.25">
      <c r="D193" s="120"/>
    </row>
    <row r="194" spans="4:4" s="113" customFormat="1" x14ac:dyDescent="0.25">
      <c r="D194" s="120"/>
    </row>
    <row r="195" spans="4:4" s="113" customFormat="1" x14ac:dyDescent="0.25">
      <c r="D195" s="120"/>
    </row>
    <row r="196" spans="4:4" s="113" customFormat="1" x14ac:dyDescent="0.25">
      <c r="D196" s="120"/>
    </row>
    <row r="197" spans="4:4" s="113" customFormat="1" x14ac:dyDescent="0.25">
      <c r="D197" s="120"/>
    </row>
    <row r="198" spans="4:4" s="113" customFormat="1" x14ac:dyDescent="0.25">
      <c r="D198" s="120"/>
    </row>
    <row r="199" spans="4:4" s="113" customFormat="1" x14ac:dyDescent="0.25">
      <c r="D199" s="120"/>
    </row>
    <row r="200" spans="4:4" s="113" customFormat="1" x14ac:dyDescent="0.25">
      <c r="D200" s="120"/>
    </row>
    <row r="201" spans="4:4" s="113" customFormat="1" x14ac:dyDescent="0.25">
      <c r="D201" s="120"/>
    </row>
    <row r="202" spans="4:4" s="113" customFormat="1" x14ac:dyDescent="0.25">
      <c r="D202" s="120"/>
    </row>
    <row r="203" spans="4:4" s="113" customFormat="1" x14ac:dyDescent="0.25">
      <c r="D203" s="120"/>
    </row>
    <row r="204" spans="4:4" s="113" customFormat="1" x14ac:dyDescent="0.25">
      <c r="D204" s="120"/>
    </row>
    <row r="205" spans="4:4" s="113" customFormat="1" x14ac:dyDescent="0.25">
      <c r="D205" s="120"/>
    </row>
    <row r="206" spans="4:4" s="113" customFormat="1" x14ac:dyDescent="0.25">
      <c r="D206" s="120"/>
    </row>
    <row r="207" spans="4:4" s="113" customFormat="1" x14ac:dyDescent="0.25">
      <c r="D207" s="120"/>
    </row>
    <row r="208" spans="4:4" s="113" customFormat="1" x14ac:dyDescent="0.25">
      <c r="D208" s="120"/>
    </row>
    <row r="209" spans="4:4" s="113" customFormat="1" x14ac:dyDescent="0.25">
      <c r="D209" s="120"/>
    </row>
    <row r="210" spans="4:4" s="113" customFormat="1" x14ac:dyDescent="0.25">
      <c r="D210" s="120"/>
    </row>
    <row r="211" spans="4:4" s="113" customFormat="1" x14ac:dyDescent="0.25">
      <c r="D211" s="120"/>
    </row>
    <row r="212" spans="4:4" s="113" customFormat="1" x14ac:dyDescent="0.25">
      <c r="D212" s="120"/>
    </row>
    <row r="213" spans="4:4" s="113" customFormat="1" x14ac:dyDescent="0.25">
      <c r="D213" s="120"/>
    </row>
    <row r="214" spans="4:4" s="113" customFormat="1" x14ac:dyDescent="0.25">
      <c r="D214" s="120"/>
    </row>
    <row r="215" spans="4:4" s="113" customFormat="1" x14ac:dyDescent="0.25">
      <c r="D215" s="120"/>
    </row>
    <row r="216" spans="4:4" s="113" customFormat="1" x14ac:dyDescent="0.25">
      <c r="D216" s="120"/>
    </row>
    <row r="217" spans="4:4" s="113" customFormat="1" x14ac:dyDescent="0.25">
      <c r="D217" s="120"/>
    </row>
    <row r="218" spans="4:4" s="113" customFormat="1" x14ac:dyDescent="0.25">
      <c r="D218" s="120"/>
    </row>
    <row r="219" spans="4:4" s="113" customFormat="1" x14ac:dyDescent="0.25">
      <c r="D219" s="120"/>
    </row>
    <row r="220" spans="4:4" s="113" customFormat="1" x14ac:dyDescent="0.25">
      <c r="D220" s="120"/>
    </row>
    <row r="221" spans="4:4" s="113" customFormat="1" x14ac:dyDescent="0.25">
      <c r="D221" s="120"/>
    </row>
    <row r="222" spans="4:4" s="113" customFormat="1" x14ac:dyDescent="0.25">
      <c r="D222" s="120"/>
    </row>
    <row r="223" spans="4:4" s="113" customFormat="1" x14ac:dyDescent="0.25">
      <c r="D223" s="120"/>
    </row>
    <row r="224" spans="4:4" s="113" customFormat="1" x14ac:dyDescent="0.25">
      <c r="D224" s="120"/>
    </row>
    <row r="225" spans="4:4" s="113" customFormat="1" x14ac:dyDescent="0.25">
      <c r="D225" s="120"/>
    </row>
    <row r="226" spans="4:4" s="113" customFormat="1" x14ac:dyDescent="0.25">
      <c r="D226" s="120"/>
    </row>
    <row r="227" spans="4:4" s="113" customFormat="1" x14ac:dyDescent="0.25">
      <c r="D227" s="120"/>
    </row>
    <row r="228" spans="4:4" s="113" customFormat="1" x14ac:dyDescent="0.25">
      <c r="D228" s="120"/>
    </row>
    <row r="229" spans="4:4" s="113" customFormat="1" x14ac:dyDescent="0.25">
      <c r="D229" s="120"/>
    </row>
    <row r="230" spans="4:4" s="113" customFormat="1" x14ac:dyDescent="0.25">
      <c r="D230" s="120"/>
    </row>
    <row r="231" spans="4:4" s="113" customFormat="1" x14ac:dyDescent="0.25">
      <c r="D231" s="120"/>
    </row>
    <row r="232" spans="4:4" s="113" customFormat="1" x14ac:dyDescent="0.25">
      <c r="D232" s="120"/>
    </row>
    <row r="233" spans="4:4" s="113" customFormat="1" x14ac:dyDescent="0.25">
      <c r="D233" s="120"/>
    </row>
    <row r="234" spans="4:4" s="113" customFormat="1" x14ac:dyDescent="0.25">
      <c r="D234" s="120"/>
    </row>
    <row r="235" spans="4:4" s="113" customFormat="1" x14ac:dyDescent="0.25">
      <c r="D235" s="120"/>
    </row>
    <row r="236" spans="4:4" s="113" customFormat="1" x14ac:dyDescent="0.25">
      <c r="D236" s="120"/>
    </row>
    <row r="237" spans="4:4" s="113" customFormat="1" x14ac:dyDescent="0.25">
      <c r="D237" s="120"/>
    </row>
    <row r="238" spans="4:4" s="113" customFormat="1" x14ac:dyDescent="0.25">
      <c r="D238" s="120"/>
    </row>
    <row r="239" spans="4:4" s="113" customFormat="1" x14ac:dyDescent="0.25">
      <c r="D239" s="120"/>
    </row>
    <row r="240" spans="4:4" s="113" customFormat="1" x14ac:dyDescent="0.25">
      <c r="D240" s="120"/>
    </row>
    <row r="241" spans="4:4" s="113" customFormat="1" x14ac:dyDescent="0.25">
      <c r="D241" s="120"/>
    </row>
    <row r="242" spans="4:4" s="113" customFormat="1" x14ac:dyDescent="0.25">
      <c r="D242" s="120"/>
    </row>
    <row r="243" spans="4:4" s="113" customFormat="1" x14ac:dyDescent="0.25">
      <c r="D243" s="120"/>
    </row>
    <row r="244" spans="4:4" s="113" customFormat="1" x14ac:dyDescent="0.25">
      <c r="D244" s="120"/>
    </row>
    <row r="245" spans="4:4" s="113" customFormat="1" x14ac:dyDescent="0.25">
      <c r="D245" s="120"/>
    </row>
    <row r="246" spans="4:4" s="113" customFormat="1" x14ac:dyDescent="0.25">
      <c r="D246" s="120"/>
    </row>
    <row r="247" spans="4:4" s="113" customFormat="1" x14ac:dyDescent="0.25">
      <c r="D247" s="120"/>
    </row>
    <row r="248" spans="4:4" s="113" customFormat="1" x14ac:dyDescent="0.25">
      <c r="D248" s="120"/>
    </row>
    <row r="249" spans="4:4" s="113" customFormat="1" x14ac:dyDescent="0.25">
      <c r="D249" s="120"/>
    </row>
    <row r="250" spans="4:4" s="113" customFormat="1" x14ac:dyDescent="0.25">
      <c r="D250" s="120"/>
    </row>
    <row r="251" spans="4:4" s="113" customFormat="1" x14ac:dyDescent="0.25">
      <c r="D251" s="120"/>
    </row>
    <row r="252" spans="4:4" s="113" customFormat="1" x14ac:dyDescent="0.25">
      <c r="D252" s="120"/>
    </row>
    <row r="253" spans="4:4" s="113" customFormat="1" x14ac:dyDescent="0.25">
      <c r="D253" s="120"/>
    </row>
    <row r="254" spans="4:4" s="113" customFormat="1" x14ac:dyDescent="0.25">
      <c r="D254" s="120"/>
    </row>
    <row r="255" spans="4:4" s="113" customFormat="1" x14ac:dyDescent="0.25">
      <c r="D255" s="120"/>
    </row>
    <row r="256" spans="4:4" s="113" customFormat="1" x14ac:dyDescent="0.25">
      <c r="D256" s="120"/>
    </row>
    <row r="257" spans="4:4" s="113" customFormat="1" x14ac:dyDescent="0.25">
      <c r="D257" s="120"/>
    </row>
    <row r="258" spans="4:4" s="113" customFormat="1" x14ac:dyDescent="0.25">
      <c r="D258" s="120"/>
    </row>
    <row r="259" spans="4:4" s="113" customFormat="1" x14ac:dyDescent="0.25">
      <c r="D259" s="120"/>
    </row>
    <row r="260" spans="4:4" s="113" customFormat="1" x14ac:dyDescent="0.25">
      <c r="D260" s="120"/>
    </row>
    <row r="261" spans="4:4" s="113" customFormat="1" x14ac:dyDescent="0.25">
      <c r="D261" s="120"/>
    </row>
    <row r="262" spans="4:4" s="113" customFormat="1" x14ac:dyDescent="0.25">
      <c r="D262" s="120"/>
    </row>
    <row r="263" spans="4:4" s="113" customFormat="1" x14ac:dyDescent="0.25">
      <c r="D263" s="120"/>
    </row>
    <row r="264" spans="4:4" s="113" customFormat="1" x14ac:dyDescent="0.25">
      <c r="D264" s="120"/>
    </row>
    <row r="265" spans="4:4" s="113" customFormat="1" x14ac:dyDescent="0.25">
      <c r="D265" s="120"/>
    </row>
    <row r="266" spans="4:4" s="113" customFormat="1" x14ac:dyDescent="0.25">
      <c r="D266" s="120"/>
    </row>
    <row r="267" spans="4:4" s="113" customFormat="1" x14ac:dyDescent="0.25">
      <c r="D267" s="120"/>
    </row>
    <row r="268" spans="4:4" s="113" customFormat="1" x14ac:dyDescent="0.25">
      <c r="D268" s="120"/>
    </row>
    <row r="269" spans="4:4" s="113" customFormat="1" x14ac:dyDescent="0.25">
      <c r="D269" s="120"/>
    </row>
    <row r="270" spans="4:4" s="113" customFormat="1" x14ac:dyDescent="0.25">
      <c r="D270" s="120"/>
    </row>
    <row r="271" spans="4:4" s="113" customFormat="1" x14ac:dyDescent="0.25">
      <c r="D271" s="120"/>
    </row>
    <row r="272" spans="4:4" s="113" customFormat="1" x14ac:dyDescent="0.25">
      <c r="D272" s="120"/>
    </row>
    <row r="273" spans="4:4" s="113" customFormat="1" x14ac:dyDescent="0.25">
      <c r="D273" s="120"/>
    </row>
    <row r="274" spans="4:4" s="113" customFormat="1" x14ac:dyDescent="0.25">
      <c r="D274" s="120"/>
    </row>
    <row r="275" spans="4:4" s="113" customFormat="1" x14ac:dyDescent="0.25">
      <c r="D275" s="120"/>
    </row>
    <row r="276" spans="4:4" s="113" customFormat="1" x14ac:dyDescent="0.25">
      <c r="D276" s="120"/>
    </row>
    <row r="277" spans="4:4" s="113" customFormat="1" x14ac:dyDescent="0.25">
      <c r="D277" s="120"/>
    </row>
    <row r="278" spans="4:4" s="113" customFormat="1" x14ac:dyDescent="0.25">
      <c r="D278" s="120"/>
    </row>
    <row r="279" spans="4:4" s="113" customFormat="1" x14ac:dyDescent="0.25">
      <c r="D279" s="120"/>
    </row>
    <row r="280" spans="4:4" s="113" customFormat="1" x14ac:dyDescent="0.25">
      <c r="D280" s="120"/>
    </row>
    <row r="281" spans="4:4" s="113" customFormat="1" x14ac:dyDescent="0.25">
      <c r="D281" s="120"/>
    </row>
    <row r="282" spans="4:4" s="113" customFormat="1" x14ac:dyDescent="0.25">
      <c r="D282" s="120"/>
    </row>
    <row r="283" spans="4:4" s="113" customFormat="1" x14ac:dyDescent="0.25">
      <c r="D283" s="120"/>
    </row>
    <row r="284" spans="4:4" s="113" customFormat="1" x14ac:dyDescent="0.25">
      <c r="D284" s="120"/>
    </row>
    <row r="285" spans="4:4" s="113" customFormat="1" x14ac:dyDescent="0.25">
      <c r="D285" s="120"/>
    </row>
    <row r="286" spans="4:4" s="113" customFormat="1" x14ac:dyDescent="0.25">
      <c r="D286" s="120"/>
    </row>
    <row r="287" spans="4:4" s="113" customFormat="1" x14ac:dyDescent="0.25">
      <c r="D287" s="120"/>
    </row>
    <row r="288" spans="4:4" s="113" customFormat="1" x14ac:dyDescent="0.25">
      <c r="D288" s="120"/>
    </row>
    <row r="289" spans="4:4" s="113" customFormat="1" x14ac:dyDescent="0.25">
      <c r="D289" s="120"/>
    </row>
    <row r="290" spans="4:4" s="113" customFormat="1" x14ac:dyDescent="0.25">
      <c r="D290" s="120"/>
    </row>
    <row r="291" spans="4:4" s="113" customFormat="1" x14ac:dyDescent="0.25">
      <c r="D291" s="120"/>
    </row>
    <row r="292" spans="4:4" s="113" customFormat="1" x14ac:dyDescent="0.25">
      <c r="D292" s="120"/>
    </row>
    <row r="293" spans="4:4" s="113" customFormat="1" x14ac:dyDescent="0.25">
      <c r="D293" s="120"/>
    </row>
    <row r="294" spans="4:4" s="113" customFormat="1" x14ac:dyDescent="0.25">
      <c r="D294" s="120"/>
    </row>
    <row r="295" spans="4:4" s="113" customFormat="1" x14ac:dyDescent="0.25">
      <c r="D295" s="120"/>
    </row>
    <row r="296" spans="4:4" s="113" customFormat="1" x14ac:dyDescent="0.25">
      <c r="D296" s="120"/>
    </row>
    <row r="297" spans="4:4" s="113" customFormat="1" x14ac:dyDescent="0.25">
      <c r="D297" s="120"/>
    </row>
    <row r="298" spans="4:4" s="113" customFormat="1" x14ac:dyDescent="0.25">
      <c r="D298" s="120"/>
    </row>
    <row r="299" spans="4:4" s="113" customFormat="1" x14ac:dyDescent="0.25">
      <c r="D299" s="120"/>
    </row>
    <row r="300" spans="4:4" s="113" customFormat="1" x14ac:dyDescent="0.25">
      <c r="D300" s="120"/>
    </row>
    <row r="301" spans="4:4" s="113" customFormat="1" x14ac:dyDescent="0.25">
      <c r="D301" s="120"/>
    </row>
    <row r="302" spans="4:4" s="113" customFormat="1" x14ac:dyDescent="0.25">
      <c r="D302" s="120"/>
    </row>
    <row r="303" spans="4:4" s="113" customFormat="1" x14ac:dyDescent="0.25">
      <c r="D303" s="120"/>
    </row>
    <row r="304" spans="4:4" s="113" customFormat="1" x14ac:dyDescent="0.25">
      <c r="D304" s="120"/>
    </row>
    <row r="305" spans="4:4" s="113" customFormat="1" x14ac:dyDescent="0.25">
      <c r="D305" s="120"/>
    </row>
    <row r="306" spans="4:4" s="113" customFormat="1" x14ac:dyDescent="0.25">
      <c r="D306" s="120"/>
    </row>
    <row r="307" spans="4:4" s="113" customFormat="1" x14ac:dyDescent="0.25">
      <c r="D307" s="120"/>
    </row>
    <row r="308" spans="4:4" s="113" customFormat="1" x14ac:dyDescent="0.25">
      <c r="D308" s="120"/>
    </row>
    <row r="309" spans="4:4" s="113" customFormat="1" x14ac:dyDescent="0.25">
      <c r="D309" s="120"/>
    </row>
    <row r="310" spans="4:4" s="113" customFormat="1" x14ac:dyDescent="0.25">
      <c r="D310" s="120"/>
    </row>
    <row r="311" spans="4:4" s="113" customFormat="1" x14ac:dyDescent="0.25">
      <c r="D311" s="120"/>
    </row>
    <row r="312" spans="4:4" s="113" customFormat="1" x14ac:dyDescent="0.25">
      <c r="D312" s="120"/>
    </row>
    <row r="313" spans="4:4" s="113" customFormat="1" x14ac:dyDescent="0.25">
      <c r="D313" s="120"/>
    </row>
    <row r="314" spans="4:4" s="113" customFormat="1" x14ac:dyDescent="0.25">
      <c r="D314" s="120"/>
    </row>
    <row r="315" spans="4:4" s="113" customFormat="1" x14ac:dyDescent="0.25">
      <c r="D315" s="120"/>
    </row>
    <row r="316" spans="4:4" s="113" customFormat="1" x14ac:dyDescent="0.25">
      <c r="D316" s="120"/>
    </row>
    <row r="317" spans="4:4" s="113" customFormat="1" x14ac:dyDescent="0.25">
      <c r="D317" s="120"/>
    </row>
    <row r="318" spans="4:4" s="113" customFormat="1" x14ac:dyDescent="0.25">
      <c r="D318" s="120"/>
    </row>
    <row r="319" spans="4:4" s="113" customFormat="1" x14ac:dyDescent="0.25">
      <c r="D319" s="120"/>
    </row>
    <row r="320" spans="4:4" s="113" customFormat="1" x14ac:dyDescent="0.25">
      <c r="D320" s="120"/>
    </row>
    <row r="321" spans="4:4" s="113" customFormat="1" x14ac:dyDescent="0.25">
      <c r="D321" s="120"/>
    </row>
    <row r="322" spans="4:4" s="113" customFormat="1" x14ac:dyDescent="0.25">
      <c r="D322" s="120"/>
    </row>
    <row r="323" spans="4:4" s="113" customFormat="1" x14ac:dyDescent="0.25">
      <c r="D323" s="120"/>
    </row>
    <row r="324" spans="4:4" s="113" customFormat="1" x14ac:dyDescent="0.25">
      <c r="D324" s="120"/>
    </row>
    <row r="325" spans="4:4" s="113" customFormat="1" x14ac:dyDescent="0.25">
      <c r="D325" s="120"/>
    </row>
    <row r="326" spans="4:4" s="113" customFormat="1" x14ac:dyDescent="0.25">
      <c r="D326" s="120"/>
    </row>
    <row r="327" spans="4:4" s="113" customFormat="1" x14ac:dyDescent="0.25">
      <c r="D327" s="120"/>
    </row>
    <row r="328" spans="4:4" s="113" customFormat="1" x14ac:dyDescent="0.25">
      <c r="D328" s="120"/>
    </row>
    <row r="329" spans="4:4" s="113" customFormat="1" x14ac:dyDescent="0.25">
      <c r="D329" s="120"/>
    </row>
    <row r="330" spans="4:4" s="113" customFormat="1" x14ac:dyDescent="0.25">
      <c r="D330" s="120"/>
    </row>
    <row r="331" spans="4:4" s="113" customFormat="1" x14ac:dyDescent="0.25">
      <c r="D331" s="120"/>
    </row>
    <row r="332" spans="4:4" s="113" customFormat="1" x14ac:dyDescent="0.25">
      <c r="D332" s="120"/>
    </row>
    <row r="333" spans="4:4" s="113" customFormat="1" x14ac:dyDescent="0.25">
      <c r="D333" s="120"/>
    </row>
    <row r="334" spans="4:4" s="113" customFormat="1" x14ac:dyDescent="0.25">
      <c r="D334" s="120"/>
    </row>
    <row r="335" spans="4:4" s="113" customFormat="1" x14ac:dyDescent="0.25">
      <c r="D335" s="120"/>
    </row>
    <row r="336" spans="4:4" s="113" customFormat="1" x14ac:dyDescent="0.25">
      <c r="D336" s="120"/>
    </row>
    <row r="337" spans="4:4" s="113" customFormat="1" x14ac:dyDescent="0.25">
      <c r="D337" s="120"/>
    </row>
    <row r="338" spans="4:4" s="113" customFormat="1" x14ac:dyDescent="0.25">
      <c r="D338" s="120"/>
    </row>
    <row r="339" spans="4:4" s="113" customFormat="1" x14ac:dyDescent="0.25">
      <c r="D339" s="120"/>
    </row>
    <row r="340" spans="4:4" s="113" customFormat="1" x14ac:dyDescent="0.25">
      <c r="D340" s="120"/>
    </row>
    <row r="341" spans="4:4" s="113" customFormat="1" x14ac:dyDescent="0.25">
      <c r="D341" s="120"/>
    </row>
    <row r="342" spans="4:4" s="113" customFormat="1" x14ac:dyDescent="0.25">
      <c r="D342" s="120"/>
    </row>
    <row r="343" spans="4:4" s="113" customFormat="1" x14ac:dyDescent="0.25">
      <c r="D343" s="120"/>
    </row>
    <row r="344" spans="4:4" s="113" customFormat="1" x14ac:dyDescent="0.25">
      <c r="D344" s="120"/>
    </row>
    <row r="345" spans="4:4" s="113" customFormat="1" x14ac:dyDescent="0.25">
      <c r="D345" s="120"/>
    </row>
    <row r="346" spans="4:4" s="113" customFormat="1" x14ac:dyDescent="0.25">
      <c r="D346" s="120"/>
    </row>
    <row r="347" spans="4:4" s="113" customFormat="1" x14ac:dyDescent="0.25">
      <c r="D347" s="120"/>
    </row>
    <row r="348" spans="4:4" s="113" customFormat="1" x14ac:dyDescent="0.25">
      <c r="D348" s="120"/>
    </row>
    <row r="349" spans="4:4" s="113" customFormat="1" x14ac:dyDescent="0.25">
      <c r="D349" s="120"/>
    </row>
    <row r="350" spans="4:4" s="113" customFormat="1" x14ac:dyDescent="0.25">
      <c r="D350" s="120"/>
    </row>
    <row r="351" spans="4:4" s="113" customFormat="1" x14ac:dyDescent="0.25">
      <c r="D351" s="120"/>
    </row>
    <row r="352" spans="4:4" s="113" customFormat="1" x14ac:dyDescent="0.25">
      <c r="D352" s="120"/>
    </row>
    <row r="353" spans="4:4" s="113" customFormat="1" x14ac:dyDescent="0.25">
      <c r="D353" s="120"/>
    </row>
    <row r="354" spans="4:4" s="113" customFormat="1" x14ac:dyDescent="0.25">
      <c r="D354" s="120"/>
    </row>
    <row r="355" spans="4:4" s="113" customFormat="1" x14ac:dyDescent="0.25">
      <c r="D355" s="120"/>
    </row>
    <row r="356" spans="4:4" s="113" customFormat="1" x14ac:dyDescent="0.25">
      <c r="D356" s="120"/>
    </row>
    <row r="357" spans="4:4" s="113" customFormat="1" x14ac:dyDescent="0.25">
      <c r="D357" s="120"/>
    </row>
    <row r="358" spans="4:4" s="113" customFormat="1" x14ac:dyDescent="0.25">
      <c r="D358" s="120"/>
    </row>
    <row r="359" spans="4:4" s="113" customFormat="1" x14ac:dyDescent="0.25">
      <c r="D359" s="120"/>
    </row>
    <row r="360" spans="4:4" s="113" customFormat="1" x14ac:dyDescent="0.25">
      <c r="D360" s="120"/>
    </row>
    <row r="361" spans="4:4" s="113" customFormat="1" x14ac:dyDescent="0.25">
      <c r="D361" s="120"/>
    </row>
    <row r="362" spans="4:4" s="113" customFormat="1" x14ac:dyDescent="0.25">
      <c r="D362" s="120"/>
    </row>
    <row r="363" spans="4:4" s="113" customFormat="1" x14ac:dyDescent="0.25">
      <c r="D363" s="120"/>
    </row>
    <row r="364" spans="4:4" s="113" customFormat="1" x14ac:dyDescent="0.25">
      <c r="D364" s="120"/>
    </row>
    <row r="365" spans="4:4" s="113" customFormat="1" x14ac:dyDescent="0.25">
      <c r="D365" s="120"/>
    </row>
    <row r="366" spans="4:4" s="113" customFormat="1" x14ac:dyDescent="0.25">
      <c r="D366" s="120"/>
    </row>
    <row r="367" spans="4:4" s="113" customFormat="1" x14ac:dyDescent="0.25">
      <c r="D367" s="120"/>
    </row>
    <row r="368" spans="4:4" s="113" customFormat="1" x14ac:dyDescent="0.25">
      <c r="D368" s="120"/>
    </row>
    <row r="369" spans="4:4" s="113" customFormat="1" x14ac:dyDescent="0.25">
      <c r="D369" s="120"/>
    </row>
    <row r="370" spans="4:4" s="113" customFormat="1" x14ac:dyDescent="0.25">
      <c r="D370" s="120"/>
    </row>
    <row r="371" spans="4:4" s="113" customFormat="1" x14ac:dyDescent="0.25">
      <c r="D371" s="120"/>
    </row>
    <row r="372" spans="4:4" s="113" customFormat="1" x14ac:dyDescent="0.25">
      <c r="D372" s="120"/>
    </row>
    <row r="373" spans="4:4" s="113" customFormat="1" x14ac:dyDescent="0.25">
      <c r="D373" s="120"/>
    </row>
    <row r="374" spans="4:4" s="113" customFormat="1" x14ac:dyDescent="0.25">
      <c r="D374" s="120"/>
    </row>
    <row r="375" spans="4:4" s="113" customFormat="1" x14ac:dyDescent="0.25">
      <c r="D375" s="120"/>
    </row>
    <row r="376" spans="4:4" s="113" customFormat="1" x14ac:dyDescent="0.25">
      <c r="D376" s="120"/>
    </row>
    <row r="377" spans="4:4" s="113" customFormat="1" x14ac:dyDescent="0.25">
      <c r="D377" s="120"/>
    </row>
    <row r="378" spans="4:4" s="113" customFormat="1" x14ac:dyDescent="0.25">
      <c r="D378" s="120"/>
    </row>
    <row r="379" spans="4:4" s="113" customFormat="1" x14ac:dyDescent="0.25">
      <c r="D379" s="120"/>
    </row>
    <row r="380" spans="4:4" s="113" customFormat="1" x14ac:dyDescent="0.25">
      <c r="D380" s="120"/>
    </row>
    <row r="381" spans="4:4" s="113" customFormat="1" x14ac:dyDescent="0.25">
      <c r="D381" s="120"/>
    </row>
    <row r="382" spans="4:4" s="113" customFormat="1" x14ac:dyDescent="0.25">
      <c r="D382" s="120"/>
    </row>
    <row r="383" spans="4:4" s="113" customFormat="1" x14ac:dyDescent="0.25">
      <c r="D383" s="120"/>
    </row>
    <row r="384" spans="4:4" s="113" customFormat="1" x14ac:dyDescent="0.25">
      <c r="D384" s="120"/>
    </row>
    <row r="385" spans="4:4" s="113" customFormat="1" x14ac:dyDescent="0.25">
      <c r="D385" s="120"/>
    </row>
    <row r="386" spans="4:4" s="113" customFormat="1" x14ac:dyDescent="0.25">
      <c r="D386" s="120"/>
    </row>
    <row r="387" spans="4:4" s="113" customFormat="1" x14ac:dyDescent="0.25">
      <c r="D387" s="120"/>
    </row>
    <row r="388" spans="4:4" s="113" customFormat="1" x14ac:dyDescent="0.25">
      <c r="D388" s="120"/>
    </row>
    <row r="389" spans="4:4" s="113" customFormat="1" x14ac:dyDescent="0.25">
      <c r="D389" s="120"/>
    </row>
    <row r="390" spans="4:4" s="113" customFormat="1" x14ac:dyDescent="0.25">
      <c r="D390" s="120"/>
    </row>
    <row r="391" spans="4:4" s="113" customFormat="1" x14ac:dyDescent="0.25">
      <c r="D391" s="120"/>
    </row>
    <row r="392" spans="4:4" s="113" customFormat="1" x14ac:dyDescent="0.25">
      <c r="D392" s="120"/>
    </row>
    <row r="393" spans="4:4" s="113" customFormat="1" x14ac:dyDescent="0.25">
      <c r="D393" s="120"/>
    </row>
    <row r="394" spans="4:4" s="113" customFormat="1" x14ac:dyDescent="0.25">
      <c r="D394" s="120"/>
    </row>
    <row r="395" spans="4:4" s="113" customFormat="1" x14ac:dyDescent="0.25">
      <c r="D395" s="120"/>
    </row>
    <row r="396" spans="4:4" s="113" customFormat="1" x14ac:dyDescent="0.25">
      <c r="D396" s="120"/>
    </row>
    <row r="397" spans="4:4" s="113" customFormat="1" x14ac:dyDescent="0.25">
      <c r="D397" s="120"/>
    </row>
    <row r="398" spans="4:4" s="113" customFormat="1" x14ac:dyDescent="0.25">
      <c r="D398" s="120"/>
    </row>
    <row r="399" spans="4:4" s="113" customFormat="1" x14ac:dyDescent="0.25">
      <c r="D399" s="120"/>
    </row>
    <row r="400" spans="4:4" s="113" customFormat="1" x14ac:dyDescent="0.25">
      <c r="D400" s="120"/>
    </row>
    <row r="401" spans="4:4" s="113" customFormat="1" x14ac:dyDescent="0.25">
      <c r="D401" s="120"/>
    </row>
    <row r="402" spans="4:4" s="113" customFormat="1" x14ac:dyDescent="0.25">
      <c r="D402" s="120"/>
    </row>
    <row r="403" spans="4:4" s="113" customFormat="1" x14ac:dyDescent="0.25">
      <c r="D403" s="120"/>
    </row>
    <row r="404" spans="4:4" s="113" customFormat="1" x14ac:dyDescent="0.25">
      <c r="D404" s="120"/>
    </row>
    <row r="405" spans="4:4" s="113" customFormat="1" x14ac:dyDescent="0.25">
      <c r="D405" s="120"/>
    </row>
    <row r="406" spans="4:4" s="113" customFormat="1" x14ac:dyDescent="0.25">
      <c r="D406" s="120"/>
    </row>
    <row r="407" spans="4:4" s="113" customFormat="1" x14ac:dyDescent="0.25">
      <c r="D407" s="120"/>
    </row>
    <row r="408" spans="4:4" s="113" customFormat="1" x14ac:dyDescent="0.25">
      <c r="D408" s="120"/>
    </row>
    <row r="409" spans="4:4" s="113" customFormat="1" x14ac:dyDescent="0.25">
      <c r="D409" s="120"/>
    </row>
    <row r="410" spans="4:4" s="113" customFormat="1" x14ac:dyDescent="0.25">
      <c r="D410" s="120"/>
    </row>
    <row r="411" spans="4:4" s="113" customFormat="1" x14ac:dyDescent="0.25">
      <c r="D411" s="120"/>
    </row>
    <row r="412" spans="4:4" s="113" customFormat="1" x14ac:dyDescent="0.25">
      <c r="D412" s="120"/>
    </row>
    <row r="413" spans="4:4" s="113" customFormat="1" x14ac:dyDescent="0.25">
      <c r="D413" s="120"/>
    </row>
    <row r="414" spans="4:4" s="113" customFormat="1" x14ac:dyDescent="0.25">
      <c r="D414" s="120"/>
    </row>
    <row r="415" spans="4:4" s="113" customFormat="1" x14ac:dyDescent="0.25">
      <c r="D415" s="120"/>
    </row>
    <row r="416" spans="4:4" s="113" customFormat="1" x14ac:dyDescent="0.25">
      <c r="D416" s="120"/>
    </row>
    <row r="417" spans="4:4" s="113" customFormat="1" x14ac:dyDescent="0.25">
      <c r="D417" s="120"/>
    </row>
    <row r="418" spans="4:4" s="113" customFormat="1" x14ac:dyDescent="0.25">
      <c r="D418" s="120"/>
    </row>
    <row r="419" spans="4:4" s="113" customFormat="1" x14ac:dyDescent="0.25">
      <c r="D419" s="120"/>
    </row>
    <row r="420" spans="4:4" s="113" customFormat="1" x14ac:dyDescent="0.25">
      <c r="D420" s="120"/>
    </row>
    <row r="421" spans="4:4" s="113" customFormat="1" x14ac:dyDescent="0.25">
      <c r="D421" s="120"/>
    </row>
    <row r="422" spans="4:4" s="113" customFormat="1" x14ac:dyDescent="0.25">
      <c r="D422" s="120"/>
    </row>
    <row r="423" spans="4:4" s="113" customFormat="1" x14ac:dyDescent="0.25">
      <c r="D423" s="120"/>
    </row>
    <row r="424" spans="4:4" s="113" customFormat="1" x14ac:dyDescent="0.25">
      <c r="D424" s="120"/>
    </row>
    <row r="425" spans="4:4" s="113" customFormat="1" x14ac:dyDescent="0.25">
      <c r="D425" s="120"/>
    </row>
    <row r="426" spans="4:4" s="113" customFormat="1" x14ac:dyDescent="0.25">
      <c r="D426" s="120"/>
    </row>
    <row r="427" spans="4:4" s="113" customFormat="1" x14ac:dyDescent="0.25">
      <c r="D427" s="120"/>
    </row>
    <row r="428" spans="4:4" s="113" customFormat="1" x14ac:dyDescent="0.25">
      <c r="D428" s="120"/>
    </row>
    <row r="429" spans="4:4" s="113" customFormat="1" x14ac:dyDescent="0.25">
      <c r="D429" s="120"/>
    </row>
    <row r="430" spans="4:4" s="113" customFormat="1" x14ac:dyDescent="0.25">
      <c r="D430" s="120"/>
    </row>
    <row r="431" spans="4:4" s="113" customFormat="1" x14ac:dyDescent="0.25">
      <c r="D431" s="120"/>
    </row>
    <row r="432" spans="4:4" s="113" customFormat="1" x14ac:dyDescent="0.25">
      <c r="D432" s="120"/>
    </row>
    <row r="433" spans="4:4" s="113" customFormat="1" x14ac:dyDescent="0.25">
      <c r="D433" s="120"/>
    </row>
    <row r="434" spans="4:4" s="113" customFormat="1" x14ac:dyDescent="0.25">
      <c r="D434" s="120"/>
    </row>
    <row r="435" spans="4:4" s="113" customFormat="1" x14ac:dyDescent="0.25">
      <c r="D435" s="120"/>
    </row>
    <row r="436" spans="4:4" s="113" customFormat="1" x14ac:dyDescent="0.25">
      <c r="D436" s="120"/>
    </row>
    <row r="437" spans="4:4" s="113" customFormat="1" x14ac:dyDescent="0.25">
      <c r="D437" s="120"/>
    </row>
    <row r="438" spans="4:4" s="113" customFormat="1" x14ac:dyDescent="0.25">
      <c r="D438" s="120"/>
    </row>
    <row r="439" spans="4:4" s="113" customFormat="1" x14ac:dyDescent="0.25">
      <c r="D439" s="120"/>
    </row>
    <row r="440" spans="4:4" s="113" customFormat="1" x14ac:dyDescent="0.25">
      <c r="D440" s="120"/>
    </row>
    <row r="441" spans="4:4" s="113" customFormat="1" x14ac:dyDescent="0.25">
      <c r="D441" s="120"/>
    </row>
    <row r="442" spans="4:4" s="113" customFormat="1" x14ac:dyDescent="0.25">
      <c r="D442" s="120"/>
    </row>
    <row r="443" spans="4:4" s="113" customFormat="1" x14ac:dyDescent="0.25">
      <c r="D443" s="120"/>
    </row>
    <row r="444" spans="4:4" s="113" customFormat="1" x14ac:dyDescent="0.25">
      <c r="D444" s="120"/>
    </row>
    <row r="445" spans="4:4" s="113" customFormat="1" x14ac:dyDescent="0.25">
      <c r="D445" s="120"/>
    </row>
    <row r="446" spans="4:4" s="113" customFormat="1" x14ac:dyDescent="0.25">
      <c r="D446" s="120"/>
    </row>
    <row r="447" spans="4:4" s="113" customFormat="1" x14ac:dyDescent="0.25">
      <c r="D447" s="120"/>
    </row>
    <row r="448" spans="4:4" s="113" customFormat="1" x14ac:dyDescent="0.25">
      <c r="D448" s="120"/>
    </row>
    <row r="449" spans="4:4" s="113" customFormat="1" x14ac:dyDescent="0.25">
      <c r="D449" s="120"/>
    </row>
    <row r="450" spans="4:4" s="113" customFormat="1" x14ac:dyDescent="0.25">
      <c r="D450" s="120"/>
    </row>
    <row r="451" spans="4:4" s="113" customFormat="1" x14ac:dyDescent="0.25">
      <c r="D451" s="120"/>
    </row>
    <row r="452" spans="4:4" s="113" customFormat="1" x14ac:dyDescent="0.25">
      <c r="D452" s="120"/>
    </row>
    <row r="453" spans="4:4" s="113" customFormat="1" x14ac:dyDescent="0.25">
      <c r="D453" s="120"/>
    </row>
    <row r="454" spans="4:4" s="113" customFormat="1" x14ac:dyDescent="0.25">
      <c r="D454" s="120"/>
    </row>
    <row r="455" spans="4:4" s="113" customFormat="1" x14ac:dyDescent="0.25">
      <c r="D455" s="120"/>
    </row>
    <row r="456" spans="4:4" s="113" customFormat="1" x14ac:dyDescent="0.25">
      <c r="D456" s="120"/>
    </row>
    <row r="457" spans="4:4" s="113" customFormat="1" x14ac:dyDescent="0.25">
      <c r="D457" s="120"/>
    </row>
    <row r="458" spans="4:4" s="113" customFormat="1" x14ac:dyDescent="0.25">
      <c r="D458" s="120"/>
    </row>
    <row r="459" spans="4:4" s="113" customFormat="1" x14ac:dyDescent="0.25">
      <c r="D459" s="120"/>
    </row>
    <row r="460" spans="4:4" s="113" customFormat="1" x14ac:dyDescent="0.25">
      <c r="D460" s="120"/>
    </row>
    <row r="461" spans="4:4" s="113" customFormat="1" x14ac:dyDescent="0.25">
      <c r="D461" s="120"/>
    </row>
    <row r="462" spans="4:4" s="113" customFormat="1" x14ac:dyDescent="0.25">
      <c r="D462" s="120"/>
    </row>
    <row r="463" spans="4:4" s="113" customFormat="1" x14ac:dyDescent="0.25">
      <c r="D463" s="120"/>
    </row>
    <row r="464" spans="4:4" s="113" customFormat="1" x14ac:dyDescent="0.25">
      <c r="D464" s="120"/>
    </row>
    <row r="465" spans="4:4" s="113" customFormat="1" x14ac:dyDescent="0.25">
      <c r="D465" s="120"/>
    </row>
    <row r="466" spans="4:4" s="113" customFormat="1" x14ac:dyDescent="0.25">
      <c r="D466" s="120"/>
    </row>
    <row r="467" spans="4:4" s="113" customFormat="1" x14ac:dyDescent="0.25">
      <c r="D467" s="120"/>
    </row>
    <row r="468" spans="4:4" s="113" customFormat="1" x14ac:dyDescent="0.25">
      <c r="D468" s="120"/>
    </row>
    <row r="469" spans="4:4" s="113" customFormat="1" x14ac:dyDescent="0.25">
      <c r="D469" s="120"/>
    </row>
    <row r="470" spans="4:4" s="113" customFormat="1" x14ac:dyDescent="0.25">
      <c r="D470" s="120"/>
    </row>
    <row r="471" spans="4:4" s="113" customFormat="1" x14ac:dyDescent="0.25">
      <c r="D471" s="120"/>
    </row>
    <row r="472" spans="4:4" s="113" customFormat="1" x14ac:dyDescent="0.25">
      <c r="D472" s="120"/>
    </row>
    <row r="473" spans="4:4" s="113" customFormat="1" x14ac:dyDescent="0.25">
      <c r="D473" s="120"/>
    </row>
    <row r="474" spans="4:4" s="113" customFormat="1" x14ac:dyDescent="0.25">
      <c r="D474" s="120"/>
    </row>
    <row r="475" spans="4:4" s="113" customFormat="1" x14ac:dyDescent="0.25">
      <c r="D475" s="120"/>
    </row>
    <row r="476" spans="4:4" s="113" customFormat="1" x14ac:dyDescent="0.25">
      <c r="D476" s="120"/>
    </row>
    <row r="477" spans="4:4" s="113" customFormat="1" x14ac:dyDescent="0.25">
      <c r="D477" s="120"/>
    </row>
    <row r="478" spans="4:4" s="113" customFormat="1" x14ac:dyDescent="0.25">
      <c r="D478" s="120"/>
    </row>
    <row r="479" spans="4:4" s="113" customFormat="1" x14ac:dyDescent="0.25">
      <c r="D479" s="120"/>
    </row>
    <row r="480" spans="4:4" s="113" customFormat="1" x14ac:dyDescent="0.25">
      <c r="D480" s="120"/>
    </row>
    <row r="481" spans="4:4" s="113" customFormat="1" x14ac:dyDescent="0.25">
      <c r="D481" s="120"/>
    </row>
    <row r="482" spans="4:4" s="113" customFormat="1" x14ac:dyDescent="0.25">
      <c r="D482" s="120"/>
    </row>
    <row r="483" spans="4:4" s="113" customFormat="1" x14ac:dyDescent="0.25">
      <c r="D483" s="120"/>
    </row>
    <row r="484" spans="4:4" s="113" customFormat="1" x14ac:dyDescent="0.25">
      <c r="D484" s="120"/>
    </row>
    <row r="485" spans="4:4" s="113" customFormat="1" x14ac:dyDescent="0.25">
      <c r="D485" s="120"/>
    </row>
    <row r="486" spans="4:4" s="113" customFormat="1" x14ac:dyDescent="0.25">
      <c r="D486" s="120"/>
    </row>
    <row r="487" spans="4:4" s="113" customFormat="1" x14ac:dyDescent="0.25">
      <c r="D487" s="120"/>
    </row>
    <row r="488" spans="4:4" s="113" customFormat="1" x14ac:dyDescent="0.25">
      <c r="D488" s="120"/>
    </row>
    <row r="489" spans="4:4" s="113" customFormat="1" x14ac:dyDescent="0.25">
      <c r="D489" s="120"/>
    </row>
    <row r="490" spans="4:4" s="113" customFormat="1" x14ac:dyDescent="0.25">
      <c r="D490" s="120"/>
    </row>
    <row r="491" spans="4:4" s="113" customFormat="1" x14ac:dyDescent="0.25">
      <c r="D491" s="120"/>
    </row>
    <row r="492" spans="4:4" s="113" customFormat="1" x14ac:dyDescent="0.25">
      <c r="D492" s="120"/>
    </row>
    <row r="493" spans="4:4" s="113" customFormat="1" x14ac:dyDescent="0.25">
      <c r="D493" s="120"/>
    </row>
    <row r="494" spans="4:4" s="113" customFormat="1" x14ac:dyDescent="0.25">
      <c r="D494" s="120"/>
    </row>
    <row r="495" spans="4:4" s="113" customFormat="1" x14ac:dyDescent="0.25">
      <c r="D495" s="120"/>
    </row>
    <row r="496" spans="4:4" s="113" customFormat="1" x14ac:dyDescent="0.25">
      <c r="D496" s="120"/>
    </row>
    <row r="497" spans="4:4" s="113" customFormat="1" x14ac:dyDescent="0.25">
      <c r="D497" s="120"/>
    </row>
    <row r="498" spans="4:4" s="113" customFormat="1" x14ac:dyDescent="0.25">
      <c r="D498" s="120"/>
    </row>
    <row r="499" spans="4:4" s="113" customFormat="1" x14ac:dyDescent="0.25">
      <c r="D499" s="120"/>
    </row>
    <row r="500" spans="4:4" s="113" customFormat="1" x14ac:dyDescent="0.25">
      <c r="D500" s="120"/>
    </row>
    <row r="501" spans="4:4" s="113" customFormat="1" x14ac:dyDescent="0.25">
      <c r="D501" s="120"/>
    </row>
    <row r="502" spans="4:4" s="113" customFormat="1" x14ac:dyDescent="0.25">
      <c r="D502" s="120"/>
    </row>
    <row r="503" spans="4:4" s="113" customFormat="1" x14ac:dyDescent="0.25">
      <c r="D503" s="120"/>
    </row>
    <row r="504" spans="4:4" s="113" customFormat="1" x14ac:dyDescent="0.25">
      <c r="D504" s="120"/>
    </row>
    <row r="505" spans="4:4" s="113" customFormat="1" x14ac:dyDescent="0.25">
      <c r="D505" s="120"/>
    </row>
    <row r="506" spans="4:4" s="113" customFormat="1" x14ac:dyDescent="0.25">
      <c r="D506" s="120"/>
    </row>
    <row r="507" spans="4:4" s="113" customFormat="1" x14ac:dyDescent="0.25">
      <c r="D507" s="120"/>
    </row>
    <row r="508" spans="4:4" s="113" customFormat="1" x14ac:dyDescent="0.25">
      <c r="D508" s="120"/>
    </row>
    <row r="509" spans="4:4" s="113" customFormat="1" x14ac:dyDescent="0.25">
      <c r="D509" s="120"/>
    </row>
    <row r="510" spans="4:4" s="113" customFormat="1" x14ac:dyDescent="0.25">
      <c r="D510" s="120"/>
    </row>
    <row r="511" spans="4:4" s="113" customFormat="1" x14ac:dyDescent="0.25">
      <c r="D511" s="120"/>
    </row>
    <row r="512" spans="4:4" s="113" customFormat="1" x14ac:dyDescent="0.25">
      <c r="D512" s="120"/>
    </row>
    <row r="513" spans="4:4" s="113" customFormat="1" x14ac:dyDescent="0.25">
      <c r="D513" s="120"/>
    </row>
    <row r="514" spans="4:4" s="113" customFormat="1" x14ac:dyDescent="0.25">
      <c r="D514" s="120"/>
    </row>
    <row r="515" spans="4:4" s="113" customFormat="1" x14ac:dyDescent="0.25">
      <c r="D515" s="120"/>
    </row>
    <row r="516" spans="4:4" s="113" customFormat="1" x14ac:dyDescent="0.25">
      <c r="D516" s="120"/>
    </row>
    <row r="517" spans="4:4" s="113" customFormat="1" x14ac:dyDescent="0.25">
      <c r="D517" s="120"/>
    </row>
    <row r="518" spans="4:4" s="113" customFormat="1" x14ac:dyDescent="0.25">
      <c r="D518" s="120"/>
    </row>
    <row r="519" spans="4:4" s="113" customFormat="1" x14ac:dyDescent="0.25">
      <c r="D519" s="120"/>
    </row>
    <row r="520" spans="4:4" s="113" customFormat="1" x14ac:dyDescent="0.25">
      <c r="D520" s="120"/>
    </row>
    <row r="521" spans="4:4" s="113" customFormat="1" x14ac:dyDescent="0.25">
      <c r="D521" s="120"/>
    </row>
    <row r="522" spans="4:4" s="113" customFormat="1" x14ac:dyDescent="0.25">
      <c r="D522" s="120"/>
    </row>
    <row r="523" spans="4:4" s="113" customFormat="1" x14ac:dyDescent="0.25">
      <c r="D523" s="120"/>
    </row>
    <row r="524" spans="4:4" s="113" customFormat="1" x14ac:dyDescent="0.25">
      <c r="D524" s="120"/>
    </row>
    <row r="525" spans="4:4" s="113" customFormat="1" x14ac:dyDescent="0.25">
      <c r="D525" s="120"/>
    </row>
    <row r="526" spans="4:4" s="113" customFormat="1" x14ac:dyDescent="0.25">
      <c r="D526" s="120"/>
    </row>
    <row r="527" spans="4:4" s="113" customFormat="1" x14ac:dyDescent="0.25">
      <c r="D527" s="120"/>
    </row>
    <row r="528" spans="4:4" s="113" customFormat="1" x14ac:dyDescent="0.25">
      <c r="D528" s="120"/>
    </row>
    <row r="529" spans="4:4" s="113" customFormat="1" x14ac:dyDescent="0.25">
      <c r="D529" s="120"/>
    </row>
    <row r="530" spans="4:4" s="113" customFormat="1" x14ac:dyDescent="0.25">
      <c r="D530" s="120"/>
    </row>
    <row r="531" spans="4:4" s="113" customFormat="1" x14ac:dyDescent="0.25">
      <c r="D531" s="120"/>
    </row>
    <row r="532" spans="4:4" s="113" customFormat="1" x14ac:dyDescent="0.25">
      <c r="D532" s="120"/>
    </row>
    <row r="533" spans="4:4" s="113" customFormat="1" x14ac:dyDescent="0.25">
      <c r="D533" s="120"/>
    </row>
    <row r="534" spans="4:4" s="113" customFormat="1" x14ac:dyDescent="0.25">
      <c r="D534" s="120"/>
    </row>
    <row r="535" spans="4:4" s="113" customFormat="1" x14ac:dyDescent="0.25">
      <c r="D535" s="120"/>
    </row>
    <row r="536" spans="4:4" s="113" customFormat="1" x14ac:dyDescent="0.25">
      <c r="D536" s="120"/>
    </row>
    <row r="537" spans="4:4" s="113" customFormat="1" x14ac:dyDescent="0.25">
      <c r="D537" s="120"/>
    </row>
    <row r="538" spans="4:4" s="113" customFormat="1" x14ac:dyDescent="0.25">
      <c r="D538" s="120"/>
    </row>
    <row r="539" spans="4:4" s="113" customFormat="1" x14ac:dyDescent="0.25">
      <c r="D539" s="120"/>
    </row>
    <row r="540" spans="4:4" s="113" customFormat="1" x14ac:dyDescent="0.25">
      <c r="D540" s="120"/>
    </row>
    <row r="541" spans="4:4" s="113" customFormat="1" x14ac:dyDescent="0.25">
      <c r="D541" s="120"/>
    </row>
    <row r="542" spans="4:4" s="113" customFormat="1" x14ac:dyDescent="0.25">
      <c r="D542" s="120"/>
    </row>
    <row r="543" spans="4:4" s="113" customFormat="1" x14ac:dyDescent="0.25">
      <c r="D543" s="120"/>
    </row>
    <row r="544" spans="4:4" s="113" customFormat="1" x14ac:dyDescent="0.25">
      <c r="D544" s="120"/>
    </row>
    <row r="545" spans="4:4" s="113" customFormat="1" x14ac:dyDescent="0.25">
      <c r="D545" s="120"/>
    </row>
    <row r="546" spans="4:4" s="113" customFormat="1" x14ac:dyDescent="0.25">
      <c r="D546" s="120"/>
    </row>
    <row r="547" spans="4:4" s="113" customFormat="1" x14ac:dyDescent="0.25">
      <c r="D547" s="120"/>
    </row>
    <row r="548" spans="4:4" s="113" customFormat="1" x14ac:dyDescent="0.25">
      <c r="D548" s="120"/>
    </row>
    <row r="549" spans="4:4" s="113" customFormat="1" x14ac:dyDescent="0.25">
      <c r="D549" s="120"/>
    </row>
    <row r="550" spans="4:4" s="113" customFormat="1" x14ac:dyDescent="0.25">
      <c r="D550" s="120"/>
    </row>
    <row r="551" spans="4:4" s="113" customFormat="1" x14ac:dyDescent="0.25">
      <c r="D551" s="120"/>
    </row>
    <row r="552" spans="4:4" s="113" customFormat="1" x14ac:dyDescent="0.25">
      <c r="D552" s="120"/>
    </row>
    <row r="553" spans="4:4" s="113" customFormat="1" x14ac:dyDescent="0.25">
      <c r="D553" s="120"/>
    </row>
    <row r="554" spans="4:4" s="113" customFormat="1" x14ac:dyDescent="0.25">
      <c r="D554" s="120"/>
    </row>
    <row r="555" spans="4:4" s="113" customFormat="1" x14ac:dyDescent="0.25">
      <c r="D555" s="120"/>
    </row>
    <row r="556" spans="4:4" s="113" customFormat="1" x14ac:dyDescent="0.25">
      <c r="D556" s="120"/>
    </row>
    <row r="557" spans="4:4" s="113" customFormat="1" x14ac:dyDescent="0.25">
      <c r="D557" s="120"/>
    </row>
    <row r="558" spans="4:4" s="113" customFormat="1" x14ac:dyDescent="0.25">
      <c r="D558" s="120"/>
    </row>
    <row r="559" spans="4:4" s="113" customFormat="1" x14ac:dyDescent="0.25">
      <c r="D559" s="120"/>
    </row>
    <row r="560" spans="4:4" s="113" customFormat="1" x14ac:dyDescent="0.25">
      <c r="D560" s="120"/>
    </row>
    <row r="561" spans="4:4" s="113" customFormat="1" x14ac:dyDescent="0.25">
      <c r="D561" s="120"/>
    </row>
    <row r="562" spans="4:4" s="113" customFormat="1" x14ac:dyDescent="0.25">
      <c r="D562" s="120"/>
    </row>
    <row r="563" spans="4:4" s="113" customFormat="1" x14ac:dyDescent="0.25">
      <c r="D563" s="120"/>
    </row>
    <row r="564" spans="4:4" s="113" customFormat="1" x14ac:dyDescent="0.25">
      <c r="D564" s="120"/>
    </row>
    <row r="565" spans="4:4" s="113" customFormat="1" x14ac:dyDescent="0.25">
      <c r="D565" s="120"/>
    </row>
    <row r="566" spans="4:4" s="113" customFormat="1" x14ac:dyDescent="0.25">
      <c r="D566" s="120"/>
    </row>
    <row r="567" spans="4:4" s="113" customFormat="1" x14ac:dyDescent="0.25">
      <c r="D567" s="120"/>
    </row>
    <row r="568" spans="4:4" s="113" customFormat="1" x14ac:dyDescent="0.25">
      <c r="D568" s="120"/>
    </row>
    <row r="569" spans="4:4" s="113" customFormat="1" x14ac:dyDescent="0.25">
      <c r="D569" s="120"/>
    </row>
    <row r="570" spans="4:4" s="113" customFormat="1" x14ac:dyDescent="0.25">
      <c r="D570" s="120"/>
    </row>
    <row r="571" spans="4:4" s="113" customFormat="1" x14ac:dyDescent="0.25">
      <c r="D571" s="120"/>
    </row>
    <row r="572" spans="4:4" s="113" customFormat="1" x14ac:dyDescent="0.25">
      <c r="D572" s="120"/>
    </row>
    <row r="573" spans="4:4" s="113" customFormat="1" x14ac:dyDescent="0.25">
      <c r="D573" s="120"/>
    </row>
    <row r="574" spans="4:4" s="113" customFormat="1" x14ac:dyDescent="0.25">
      <c r="D574" s="120"/>
    </row>
    <row r="575" spans="4:4" s="113" customFormat="1" x14ac:dyDescent="0.25">
      <c r="D575" s="120"/>
    </row>
    <row r="576" spans="4:4" s="113" customFormat="1" x14ac:dyDescent="0.25">
      <c r="D576" s="120"/>
    </row>
    <row r="577" spans="4:4" s="113" customFormat="1" x14ac:dyDescent="0.25">
      <c r="D577" s="120"/>
    </row>
    <row r="578" spans="4:4" s="113" customFormat="1" x14ac:dyDescent="0.25">
      <c r="D578" s="120"/>
    </row>
    <row r="579" spans="4:4" s="113" customFormat="1" x14ac:dyDescent="0.25">
      <c r="D579" s="120"/>
    </row>
    <row r="580" spans="4:4" s="113" customFormat="1" x14ac:dyDescent="0.25">
      <c r="D580" s="120"/>
    </row>
    <row r="581" spans="4:4" s="113" customFormat="1" x14ac:dyDescent="0.25">
      <c r="D581" s="120"/>
    </row>
    <row r="582" spans="4:4" s="113" customFormat="1" x14ac:dyDescent="0.25">
      <c r="D582" s="120"/>
    </row>
    <row r="583" spans="4:4" s="113" customFormat="1" x14ac:dyDescent="0.25">
      <c r="D583" s="120"/>
    </row>
    <row r="584" spans="4:4" s="113" customFormat="1" x14ac:dyDescent="0.25">
      <c r="D584" s="120"/>
    </row>
    <row r="585" spans="4:4" s="113" customFormat="1" x14ac:dyDescent="0.25">
      <c r="D585" s="120"/>
    </row>
    <row r="586" spans="4:4" s="113" customFormat="1" x14ac:dyDescent="0.25">
      <c r="D586" s="120"/>
    </row>
    <row r="587" spans="4:4" s="113" customFormat="1" x14ac:dyDescent="0.25">
      <c r="D587" s="120"/>
    </row>
    <row r="588" spans="4:4" s="113" customFormat="1" x14ac:dyDescent="0.25">
      <c r="D588" s="120"/>
    </row>
    <row r="589" spans="4:4" s="113" customFormat="1" x14ac:dyDescent="0.25">
      <c r="D589" s="120"/>
    </row>
    <row r="590" spans="4:4" s="113" customFormat="1" x14ac:dyDescent="0.25">
      <c r="D590" s="120"/>
    </row>
    <row r="591" spans="4:4" s="113" customFormat="1" x14ac:dyDescent="0.25">
      <c r="D591" s="120"/>
    </row>
    <row r="592" spans="4:4" s="113" customFormat="1" x14ac:dyDescent="0.25">
      <c r="D592" s="120"/>
    </row>
    <row r="593" spans="4:4" s="113" customFormat="1" x14ac:dyDescent="0.25">
      <c r="D593" s="120"/>
    </row>
    <row r="594" spans="4:4" s="113" customFormat="1" x14ac:dyDescent="0.25">
      <c r="D594" s="120"/>
    </row>
    <row r="595" spans="4:4" s="113" customFormat="1" x14ac:dyDescent="0.25">
      <c r="D595" s="120"/>
    </row>
    <row r="596" spans="4:4" s="113" customFormat="1" x14ac:dyDescent="0.25">
      <c r="D596" s="120"/>
    </row>
    <row r="597" spans="4:4" s="113" customFormat="1" x14ac:dyDescent="0.25">
      <c r="D597" s="120"/>
    </row>
    <row r="598" spans="4:4" s="113" customFormat="1" x14ac:dyDescent="0.25">
      <c r="D598" s="120"/>
    </row>
    <row r="599" spans="4:4" s="113" customFormat="1" x14ac:dyDescent="0.25">
      <c r="D599" s="120"/>
    </row>
    <row r="600" spans="4:4" s="113" customFormat="1" x14ac:dyDescent="0.25">
      <c r="D600" s="120"/>
    </row>
    <row r="601" spans="4:4" s="113" customFormat="1" x14ac:dyDescent="0.25">
      <c r="D601" s="120"/>
    </row>
    <row r="602" spans="4:4" s="113" customFormat="1" x14ac:dyDescent="0.25">
      <c r="D602" s="120"/>
    </row>
    <row r="603" spans="4:4" s="113" customFormat="1" x14ac:dyDescent="0.25">
      <c r="D603" s="120"/>
    </row>
    <row r="604" spans="4:4" s="113" customFormat="1" x14ac:dyDescent="0.25">
      <c r="D604" s="120"/>
    </row>
    <row r="605" spans="4:4" s="113" customFormat="1" x14ac:dyDescent="0.25">
      <c r="D605" s="120"/>
    </row>
    <row r="606" spans="4:4" s="113" customFormat="1" x14ac:dyDescent="0.25">
      <c r="D606" s="120"/>
    </row>
    <row r="607" spans="4:4" s="113" customFormat="1" x14ac:dyDescent="0.25">
      <c r="D607" s="120"/>
    </row>
    <row r="608" spans="4:4" s="113" customFormat="1" x14ac:dyDescent="0.25">
      <c r="D608" s="120"/>
    </row>
    <row r="609" spans="4:4" s="113" customFormat="1" x14ac:dyDescent="0.25">
      <c r="D609" s="120"/>
    </row>
    <row r="610" spans="4:4" s="113" customFormat="1" x14ac:dyDescent="0.25">
      <c r="D610" s="120"/>
    </row>
    <row r="611" spans="4:4" s="113" customFormat="1" x14ac:dyDescent="0.25">
      <c r="D611" s="120"/>
    </row>
    <row r="612" spans="4:4" s="113" customFormat="1" x14ac:dyDescent="0.25">
      <c r="D612" s="120"/>
    </row>
    <row r="613" spans="4:4" s="113" customFormat="1" x14ac:dyDescent="0.25">
      <c r="D613" s="120"/>
    </row>
    <row r="614" spans="4:4" s="113" customFormat="1" x14ac:dyDescent="0.25">
      <c r="D614" s="120"/>
    </row>
    <row r="615" spans="4:4" s="113" customFormat="1" x14ac:dyDescent="0.25">
      <c r="D615" s="120"/>
    </row>
    <row r="616" spans="4:4" s="113" customFormat="1" x14ac:dyDescent="0.25">
      <c r="D616" s="120"/>
    </row>
    <row r="617" spans="4:4" s="113" customFormat="1" x14ac:dyDescent="0.25">
      <c r="D617" s="120"/>
    </row>
    <row r="618" spans="4:4" s="113" customFormat="1" x14ac:dyDescent="0.25">
      <c r="D618" s="120"/>
    </row>
    <row r="619" spans="4:4" s="113" customFormat="1" x14ac:dyDescent="0.25">
      <c r="D619" s="120"/>
    </row>
    <row r="620" spans="4:4" s="113" customFormat="1" x14ac:dyDescent="0.25">
      <c r="D620" s="120"/>
    </row>
    <row r="621" spans="4:4" s="113" customFormat="1" x14ac:dyDescent="0.25">
      <c r="D621" s="120"/>
    </row>
    <row r="622" spans="4:4" s="113" customFormat="1" x14ac:dyDescent="0.25">
      <c r="D622" s="120"/>
    </row>
    <row r="623" spans="4:4" s="113" customFormat="1" x14ac:dyDescent="0.25">
      <c r="D623" s="120"/>
    </row>
    <row r="624" spans="4:4" s="113" customFormat="1" x14ac:dyDescent="0.25">
      <c r="D624" s="120"/>
    </row>
    <row r="625" spans="4:4" s="113" customFormat="1" x14ac:dyDescent="0.25">
      <c r="D625" s="120"/>
    </row>
    <row r="626" spans="4:4" s="113" customFormat="1" x14ac:dyDescent="0.25">
      <c r="D626" s="120"/>
    </row>
    <row r="627" spans="4:4" s="113" customFormat="1" x14ac:dyDescent="0.25">
      <c r="D627" s="120"/>
    </row>
    <row r="628" spans="4:4" s="113" customFormat="1" x14ac:dyDescent="0.25">
      <c r="D628" s="120"/>
    </row>
    <row r="629" spans="4:4" s="113" customFormat="1" x14ac:dyDescent="0.25">
      <c r="D629" s="120"/>
    </row>
    <row r="630" spans="4:4" s="113" customFormat="1" x14ac:dyDescent="0.25">
      <c r="D630" s="120"/>
    </row>
    <row r="631" spans="4:4" s="113" customFormat="1" x14ac:dyDescent="0.25">
      <c r="D631" s="120"/>
    </row>
    <row r="632" spans="4:4" s="113" customFormat="1" x14ac:dyDescent="0.25">
      <c r="D632" s="120"/>
    </row>
    <row r="633" spans="4:4" s="113" customFormat="1" x14ac:dyDescent="0.25">
      <c r="D633" s="120"/>
    </row>
    <row r="634" spans="4:4" s="113" customFormat="1" x14ac:dyDescent="0.25">
      <c r="D634" s="120"/>
    </row>
    <row r="635" spans="4:4" s="113" customFormat="1" x14ac:dyDescent="0.25">
      <c r="D635" s="120"/>
    </row>
    <row r="636" spans="4:4" s="113" customFormat="1" x14ac:dyDescent="0.25">
      <c r="D636" s="120"/>
    </row>
    <row r="637" spans="4:4" s="113" customFormat="1" x14ac:dyDescent="0.25">
      <c r="D637" s="120"/>
    </row>
    <row r="638" spans="4:4" s="113" customFormat="1" x14ac:dyDescent="0.25">
      <c r="D638" s="120"/>
    </row>
    <row r="639" spans="4:4" s="113" customFormat="1" x14ac:dyDescent="0.25">
      <c r="D639" s="120"/>
    </row>
    <row r="640" spans="4:4" s="113" customFormat="1" x14ac:dyDescent="0.25">
      <c r="D640" s="120"/>
    </row>
    <row r="641" spans="4:4" s="113" customFormat="1" x14ac:dyDescent="0.25">
      <c r="D641" s="120"/>
    </row>
    <row r="642" spans="4:4" s="113" customFormat="1" x14ac:dyDescent="0.25">
      <c r="D642" s="120"/>
    </row>
    <row r="643" spans="4:4" s="113" customFormat="1" x14ac:dyDescent="0.25">
      <c r="D643" s="120"/>
    </row>
    <row r="644" spans="4:4" s="113" customFormat="1" x14ac:dyDescent="0.25">
      <c r="D644" s="120"/>
    </row>
    <row r="645" spans="4:4" s="113" customFormat="1" x14ac:dyDescent="0.25">
      <c r="D645" s="120"/>
    </row>
    <row r="646" spans="4:4" s="113" customFormat="1" x14ac:dyDescent="0.25">
      <c r="D646" s="120"/>
    </row>
    <row r="647" spans="4:4" s="113" customFormat="1" x14ac:dyDescent="0.25">
      <c r="D647" s="120"/>
    </row>
    <row r="648" spans="4:4" s="113" customFormat="1" x14ac:dyDescent="0.25">
      <c r="D648" s="120"/>
    </row>
    <row r="649" spans="4:4" s="113" customFormat="1" x14ac:dyDescent="0.25">
      <c r="D649" s="120"/>
    </row>
    <row r="650" spans="4:4" s="113" customFormat="1" x14ac:dyDescent="0.25">
      <c r="D650" s="120"/>
    </row>
    <row r="651" spans="4:4" s="113" customFormat="1" x14ac:dyDescent="0.25">
      <c r="D651" s="120"/>
    </row>
    <row r="652" spans="4:4" s="113" customFormat="1" x14ac:dyDescent="0.25">
      <c r="D652" s="120"/>
    </row>
    <row r="653" spans="4:4" s="113" customFormat="1" x14ac:dyDescent="0.25">
      <c r="D653" s="120"/>
    </row>
    <row r="654" spans="4:4" s="113" customFormat="1" x14ac:dyDescent="0.25">
      <c r="D654" s="120"/>
    </row>
    <row r="655" spans="4:4" s="113" customFormat="1" x14ac:dyDescent="0.25">
      <c r="D655" s="120"/>
    </row>
    <row r="656" spans="4:4" s="113" customFormat="1" x14ac:dyDescent="0.25">
      <c r="D656" s="120"/>
    </row>
    <row r="657" spans="4:4" s="113" customFormat="1" x14ac:dyDescent="0.25">
      <c r="D657" s="120"/>
    </row>
    <row r="658" spans="4:4" s="113" customFormat="1" x14ac:dyDescent="0.25">
      <c r="D658" s="120"/>
    </row>
    <row r="659" spans="4:4" s="113" customFormat="1" x14ac:dyDescent="0.25">
      <c r="D659" s="120"/>
    </row>
    <row r="660" spans="4:4" s="113" customFormat="1" x14ac:dyDescent="0.25">
      <c r="D660" s="120"/>
    </row>
    <row r="661" spans="4:4" s="113" customFormat="1" x14ac:dyDescent="0.25">
      <c r="D661" s="120"/>
    </row>
    <row r="662" spans="4:4" s="113" customFormat="1" x14ac:dyDescent="0.25">
      <c r="D662" s="120"/>
    </row>
    <row r="663" spans="4:4" s="113" customFormat="1" x14ac:dyDescent="0.25">
      <c r="D663" s="120"/>
    </row>
    <row r="664" spans="4:4" s="113" customFormat="1" x14ac:dyDescent="0.25">
      <c r="D664" s="120"/>
    </row>
    <row r="665" spans="4:4" s="113" customFormat="1" x14ac:dyDescent="0.25">
      <c r="D665" s="120"/>
    </row>
    <row r="666" spans="4:4" s="113" customFormat="1" x14ac:dyDescent="0.25">
      <c r="D666" s="120"/>
    </row>
    <row r="667" spans="4:4" s="113" customFormat="1" x14ac:dyDescent="0.25">
      <c r="D667" s="120"/>
    </row>
    <row r="668" spans="4:4" s="113" customFormat="1" x14ac:dyDescent="0.25">
      <c r="D668" s="120"/>
    </row>
    <row r="669" spans="4:4" s="113" customFormat="1" x14ac:dyDescent="0.25">
      <c r="D669" s="120"/>
    </row>
    <row r="670" spans="4:4" s="113" customFormat="1" x14ac:dyDescent="0.25">
      <c r="D670" s="120"/>
    </row>
    <row r="671" spans="4:4" s="113" customFormat="1" x14ac:dyDescent="0.25">
      <c r="D671" s="120"/>
    </row>
    <row r="672" spans="4:4" s="113" customFormat="1" x14ac:dyDescent="0.25">
      <c r="D672" s="120"/>
    </row>
    <row r="673" spans="4:4" s="113" customFormat="1" x14ac:dyDescent="0.25">
      <c r="D673" s="120"/>
    </row>
    <row r="674" spans="4:4" s="113" customFormat="1" x14ac:dyDescent="0.25">
      <c r="D674" s="120"/>
    </row>
    <row r="675" spans="4:4" s="113" customFormat="1" x14ac:dyDescent="0.25">
      <c r="D675" s="120"/>
    </row>
    <row r="676" spans="4:4" s="113" customFormat="1" x14ac:dyDescent="0.25">
      <c r="D676" s="120"/>
    </row>
    <row r="677" spans="4:4" s="113" customFormat="1" x14ac:dyDescent="0.25">
      <c r="D677" s="120"/>
    </row>
    <row r="678" spans="4:4" s="113" customFormat="1" x14ac:dyDescent="0.25">
      <c r="D678" s="120"/>
    </row>
    <row r="679" spans="4:4" s="113" customFormat="1" x14ac:dyDescent="0.25">
      <c r="D679" s="120"/>
    </row>
    <row r="680" spans="4:4" s="113" customFormat="1" x14ac:dyDescent="0.25">
      <c r="D680" s="120"/>
    </row>
    <row r="681" spans="4:4" s="113" customFormat="1" x14ac:dyDescent="0.25">
      <c r="D681" s="120"/>
    </row>
    <row r="682" spans="4:4" s="113" customFormat="1" x14ac:dyDescent="0.25">
      <c r="D682" s="120"/>
    </row>
    <row r="683" spans="4:4" s="113" customFormat="1" x14ac:dyDescent="0.25">
      <c r="D683" s="120"/>
    </row>
    <row r="684" spans="4:4" s="113" customFormat="1" x14ac:dyDescent="0.25">
      <c r="D684" s="120"/>
    </row>
    <row r="685" spans="4:4" s="113" customFormat="1" x14ac:dyDescent="0.25">
      <c r="D685" s="120"/>
    </row>
    <row r="686" spans="4:4" s="113" customFormat="1" x14ac:dyDescent="0.25">
      <c r="D686" s="120"/>
    </row>
    <row r="687" spans="4:4" s="113" customFormat="1" x14ac:dyDescent="0.25">
      <c r="D687" s="120"/>
    </row>
    <row r="688" spans="4:4" s="113" customFormat="1" x14ac:dyDescent="0.25">
      <c r="D688" s="120"/>
    </row>
    <row r="689" spans="4:4" s="113" customFormat="1" x14ac:dyDescent="0.25">
      <c r="D689" s="120"/>
    </row>
    <row r="690" spans="4:4" s="113" customFormat="1" x14ac:dyDescent="0.25">
      <c r="D690" s="120"/>
    </row>
    <row r="691" spans="4:4" s="113" customFormat="1" x14ac:dyDescent="0.25">
      <c r="D691" s="120"/>
    </row>
    <row r="692" spans="4:4" s="113" customFormat="1" x14ac:dyDescent="0.25">
      <c r="D692" s="120"/>
    </row>
    <row r="693" spans="4:4" s="113" customFormat="1" x14ac:dyDescent="0.25">
      <c r="D693" s="120"/>
    </row>
    <row r="694" spans="4:4" s="113" customFormat="1" x14ac:dyDescent="0.25">
      <c r="D694" s="120"/>
    </row>
    <row r="695" spans="4:4" s="113" customFormat="1" x14ac:dyDescent="0.25">
      <c r="D695" s="120"/>
    </row>
    <row r="696" spans="4:4" s="113" customFormat="1" x14ac:dyDescent="0.25">
      <c r="D696" s="120"/>
    </row>
    <row r="697" spans="4:4" s="113" customFormat="1" x14ac:dyDescent="0.25">
      <c r="D697" s="120"/>
    </row>
    <row r="698" spans="4:4" s="113" customFormat="1" x14ac:dyDescent="0.25">
      <c r="D698" s="120"/>
    </row>
    <row r="699" spans="4:4" s="113" customFormat="1" x14ac:dyDescent="0.25">
      <c r="D699" s="120"/>
    </row>
    <row r="700" spans="4:4" s="113" customFormat="1" x14ac:dyDescent="0.25">
      <c r="D700" s="120"/>
    </row>
    <row r="701" spans="4:4" s="113" customFormat="1" x14ac:dyDescent="0.25">
      <c r="D701" s="120"/>
    </row>
    <row r="702" spans="4:4" s="113" customFormat="1" x14ac:dyDescent="0.25">
      <c r="D702" s="120"/>
    </row>
    <row r="703" spans="4:4" s="113" customFormat="1" x14ac:dyDescent="0.25">
      <c r="D703" s="120"/>
    </row>
    <row r="704" spans="4:4" s="113" customFormat="1" x14ac:dyDescent="0.25">
      <c r="D704" s="120"/>
    </row>
    <row r="705" spans="4:4" s="113" customFormat="1" x14ac:dyDescent="0.25">
      <c r="D705" s="120"/>
    </row>
    <row r="706" spans="4:4" s="113" customFormat="1" x14ac:dyDescent="0.25">
      <c r="D706" s="120"/>
    </row>
    <row r="707" spans="4:4" s="113" customFormat="1" x14ac:dyDescent="0.25">
      <c r="D707" s="120"/>
    </row>
    <row r="708" spans="4:4" s="113" customFormat="1" x14ac:dyDescent="0.25">
      <c r="D708" s="120"/>
    </row>
    <row r="709" spans="4:4" s="113" customFormat="1" x14ac:dyDescent="0.25">
      <c r="D709" s="120"/>
    </row>
    <row r="710" spans="4:4" s="113" customFormat="1" x14ac:dyDescent="0.25">
      <c r="D710" s="120"/>
    </row>
    <row r="711" spans="4:4" s="113" customFormat="1" x14ac:dyDescent="0.25">
      <c r="D711" s="120"/>
    </row>
    <row r="712" spans="4:4" s="113" customFormat="1" x14ac:dyDescent="0.25">
      <c r="D712" s="120"/>
    </row>
    <row r="713" spans="4:4" s="113" customFormat="1" x14ac:dyDescent="0.25">
      <c r="D713" s="120"/>
    </row>
    <row r="714" spans="4:4" s="113" customFormat="1" x14ac:dyDescent="0.25">
      <c r="D714" s="120"/>
    </row>
    <row r="715" spans="4:4" s="113" customFormat="1" x14ac:dyDescent="0.25">
      <c r="D715" s="120"/>
    </row>
    <row r="716" spans="4:4" s="113" customFormat="1" x14ac:dyDescent="0.25">
      <c r="D716" s="120"/>
    </row>
    <row r="717" spans="4:4" s="113" customFormat="1" x14ac:dyDescent="0.25">
      <c r="D717" s="120"/>
    </row>
    <row r="718" spans="4:4" s="113" customFormat="1" x14ac:dyDescent="0.25">
      <c r="D718" s="120"/>
    </row>
    <row r="719" spans="4:4" s="113" customFormat="1" x14ac:dyDescent="0.25">
      <c r="D719" s="120"/>
    </row>
    <row r="720" spans="4:4" s="113" customFormat="1" x14ac:dyDescent="0.25">
      <c r="D720" s="120"/>
    </row>
    <row r="721" spans="4:4" s="113" customFormat="1" x14ac:dyDescent="0.25">
      <c r="D721" s="120"/>
    </row>
    <row r="722" spans="4:4" s="113" customFormat="1" x14ac:dyDescent="0.25">
      <c r="D722" s="120"/>
    </row>
    <row r="723" spans="4:4" s="113" customFormat="1" x14ac:dyDescent="0.25">
      <c r="D723" s="120"/>
    </row>
    <row r="724" spans="4:4" s="113" customFormat="1" x14ac:dyDescent="0.25">
      <c r="D724" s="120"/>
    </row>
    <row r="725" spans="4:4" s="113" customFormat="1" x14ac:dyDescent="0.25">
      <c r="D725" s="120"/>
    </row>
    <row r="726" spans="4:4" s="113" customFormat="1" x14ac:dyDescent="0.25">
      <c r="D726" s="120"/>
    </row>
    <row r="727" spans="4:4" s="113" customFormat="1" x14ac:dyDescent="0.25">
      <c r="D727" s="120"/>
    </row>
    <row r="728" spans="4:4" s="113" customFormat="1" x14ac:dyDescent="0.25">
      <c r="D728" s="120"/>
    </row>
    <row r="729" spans="4:4" s="113" customFormat="1" x14ac:dyDescent="0.25">
      <c r="D729" s="120"/>
    </row>
    <row r="730" spans="4:4" s="113" customFormat="1" x14ac:dyDescent="0.25">
      <c r="D730" s="120"/>
    </row>
    <row r="731" spans="4:4" s="113" customFormat="1" x14ac:dyDescent="0.25">
      <c r="D731" s="120"/>
    </row>
    <row r="732" spans="4:4" s="113" customFormat="1" x14ac:dyDescent="0.25">
      <c r="D732" s="120"/>
    </row>
    <row r="733" spans="4:4" s="113" customFormat="1" x14ac:dyDescent="0.25">
      <c r="D733" s="120"/>
    </row>
    <row r="734" spans="4:4" s="113" customFormat="1" x14ac:dyDescent="0.25">
      <c r="D734" s="120"/>
    </row>
    <row r="735" spans="4:4" s="113" customFormat="1" x14ac:dyDescent="0.25">
      <c r="D735" s="120"/>
    </row>
    <row r="736" spans="4:4" s="113" customFormat="1" x14ac:dyDescent="0.25">
      <c r="D736" s="120"/>
    </row>
    <row r="737" spans="4:4" s="113" customFormat="1" x14ac:dyDescent="0.25">
      <c r="D737" s="120"/>
    </row>
    <row r="738" spans="4:4" s="113" customFormat="1" x14ac:dyDescent="0.25">
      <c r="D738" s="120"/>
    </row>
    <row r="739" spans="4:4" s="113" customFormat="1" x14ac:dyDescent="0.25">
      <c r="D739" s="120"/>
    </row>
    <row r="740" spans="4:4" s="113" customFormat="1" x14ac:dyDescent="0.25">
      <c r="D740" s="120"/>
    </row>
    <row r="741" spans="4:4" s="113" customFormat="1" x14ac:dyDescent="0.25">
      <c r="D741" s="120"/>
    </row>
    <row r="742" spans="4:4" s="113" customFormat="1" x14ac:dyDescent="0.25">
      <c r="D742" s="120"/>
    </row>
    <row r="743" spans="4:4" s="113" customFormat="1" x14ac:dyDescent="0.25">
      <c r="D743" s="120"/>
    </row>
    <row r="744" spans="4:4" s="113" customFormat="1" x14ac:dyDescent="0.25">
      <c r="D744" s="120"/>
    </row>
    <row r="745" spans="4:4" s="113" customFormat="1" x14ac:dyDescent="0.25">
      <c r="D745" s="120"/>
    </row>
    <row r="746" spans="4:4" s="113" customFormat="1" x14ac:dyDescent="0.25">
      <c r="D746" s="120"/>
    </row>
    <row r="747" spans="4:4" s="113" customFormat="1" x14ac:dyDescent="0.25">
      <c r="D747" s="120"/>
    </row>
    <row r="748" spans="4:4" s="113" customFormat="1" x14ac:dyDescent="0.25">
      <c r="D748" s="120"/>
    </row>
    <row r="749" spans="4:4" s="113" customFormat="1" x14ac:dyDescent="0.25">
      <c r="D749" s="120"/>
    </row>
    <row r="750" spans="4:4" s="113" customFormat="1" x14ac:dyDescent="0.25">
      <c r="D750" s="120"/>
    </row>
    <row r="751" spans="4:4" s="113" customFormat="1" x14ac:dyDescent="0.25">
      <c r="D751" s="120"/>
    </row>
    <row r="752" spans="4:4" s="113" customFormat="1" x14ac:dyDescent="0.25">
      <c r="D752" s="120"/>
    </row>
    <row r="753" spans="4:4" s="113" customFormat="1" x14ac:dyDescent="0.25">
      <c r="D753" s="120"/>
    </row>
    <row r="754" spans="4:4" s="113" customFormat="1" x14ac:dyDescent="0.25">
      <c r="D754" s="120"/>
    </row>
    <row r="755" spans="4:4" s="113" customFormat="1" x14ac:dyDescent="0.25">
      <c r="D755" s="120"/>
    </row>
    <row r="756" spans="4:4" s="113" customFormat="1" x14ac:dyDescent="0.25">
      <c r="D756" s="120"/>
    </row>
    <row r="757" spans="4:4" s="113" customFormat="1" x14ac:dyDescent="0.25">
      <c r="D757" s="120"/>
    </row>
    <row r="758" spans="4:4" s="113" customFormat="1" x14ac:dyDescent="0.25">
      <c r="D758" s="120"/>
    </row>
    <row r="759" spans="4:4" s="113" customFormat="1" x14ac:dyDescent="0.25">
      <c r="D759" s="120"/>
    </row>
    <row r="760" spans="4:4" s="113" customFormat="1" x14ac:dyDescent="0.25">
      <c r="D760" s="120"/>
    </row>
    <row r="761" spans="4:4" s="113" customFormat="1" x14ac:dyDescent="0.25">
      <c r="D761" s="120"/>
    </row>
    <row r="762" spans="4:4" s="113" customFormat="1" x14ac:dyDescent="0.25">
      <c r="D762" s="120"/>
    </row>
    <row r="763" spans="4:4" s="113" customFormat="1" x14ac:dyDescent="0.25">
      <c r="D763" s="120"/>
    </row>
    <row r="764" spans="4:4" s="113" customFormat="1" x14ac:dyDescent="0.25">
      <c r="D764" s="120"/>
    </row>
    <row r="765" spans="4:4" s="113" customFormat="1" x14ac:dyDescent="0.25">
      <c r="D765" s="120"/>
    </row>
    <row r="766" spans="4:4" s="113" customFormat="1" x14ac:dyDescent="0.25">
      <c r="D766" s="120"/>
    </row>
    <row r="767" spans="4:4" s="113" customFormat="1" x14ac:dyDescent="0.25">
      <c r="D767" s="120"/>
    </row>
    <row r="768" spans="4:4" s="113" customFormat="1" x14ac:dyDescent="0.25">
      <c r="D768" s="120"/>
    </row>
    <row r="769" spans="4:4" s="113" customFormat="1" x14ac:dyDescent="0.25">
      <c r="D769" s="120"/>
    </row>
    <row r="770" spans="4:4" s="113" customFormat="1" x14ac:dyDescent="0.25">
      <c r="D770" s="120"/>
    </row>
    <row r="771" spans="4:4" s="113" customFormat="1" x14ac:dyDescent="0.25">
      <c r="D771" s="120"/>
    </row>
    <row r="772" spans="4:4" s="113" customFormat="1" x14ac:dyDescent="0.25">
      <c r="D772" s="120"/>
    </row>
    <row r="773" spans="4:4" s="113" customFormat="1" x14ac:dyDescent="0.25">
      <c r="D773" s="120"/>
    </row>
    <row r="774" spans="4:4" s="113" customFormat="1" x14ac:dyDescent="0.25">
      <c r="D774" s="120"/>
    </row>
    <row r="775" spans="4:4" s="113" customFormat="1" x14ac:dyDescent="0.25">
      <c r="D775" s="120"/>
    </row>
    <row r="776" spans="4:4" s="113" customFormat="1" x14ac:dyDescent="0.25">
      <c r="D776" s="120"/>
    </row>
    <row r="777" spans="4:4" s="113" customFormat="1" x14ac:dyDescent="0.25">
      <c r="D777" s="120"/>
    </row>
    <row r="778" spans="4:4" s="113" customFormat="1" x14ac:dyDescent="0.25">
      <c r="D778" s="120"/>
    </row>
    <row r="779" spans="4:4" s="113" customFormat="1" x14ac:dyDescent="0.25">
      <c r="D779" s="120"/>
    </row>
    <row r="780" spans="4:4" s="113" customFormat="1" x14ac:dyDescent="0.25">
      <c r="D780" s="120"/>
    </row>
    <row r="781" spans="4:4" s="113" customFormat="1" x14ac:dyDescent="0.25">
      <c r="D781" s="120"/>
    </row>
    <row r="782" spans="4:4" s="113" customFormat="1" x14ac:dyDescent="0.25">
      <c r="D782" s="120"/>
    </row>
    <row r="783" spans="4:4" s="113" customFormat="1" x14ac:dyDescent="0.25">
      <c r="D783" s="120"/>
    </row>
    <row r="784" spans="4:4" s="113" customFormat="1" x14ac:dyDescent="0.25">
      <c r="D784" s="120"/>
    </row>
    <row r="785" spans="4:4" s="113" customFormat="1" x14ac:dyDescent="0.25">
      <c r="D785" s="120"/>
    </row>
    <row r="786" spans="4:4" s="113" customFormat="1" x14ac:dyDescent="0.25">
      <c r="D786" s="120"/>
    </row>
    <row r="787" spans="4:4" s="113" customFormat="1" x14ac:dyDescent="0.25">
      <c r="D787" s="120"/>
    </row>
    <row r="788" spans="4:4" s="113" customFormat="1" x14ac:dyDescent="0.25">
      <c r="D788" s="120"/>
    </row>
    <row r="789" spans="4:4" s="113" customFormat="1" x14ac:dyDescent="0.25">
      <c r="D789" s="120"/>
    </row>
    <row r="790" spans="4:4" s="113" customFormat="1" x14ac:dyDescent="0.25">
      <c r="D790" s="120"/>
    </row>
    <row r="791" spans="4:4" s="113" customFormat="1" x14ac:dyDescent="0.25">
      <c r="D791" s="120"/>
    </row>
    <row r="792" spans="4:4" s="113" customFormat="1" x14ac:dyDescent="0.25">
      <c r="D792" s="120"/>
    </row>
    <row r="793" spans="4:4" s="113" customFormat="1" x14ac:dyDescent="0.25">
      <c r="D793" s="120"/>
    </row>
    <row r="794" spans="4:4" s="113" customFormat="1" x14ac:dyDescent="0.25">
      <c r="D794" s="120"/>
    </row>
    <row r="795" spans="4:4" s="113" customFormat="1" x14ac:dyDescent="0.25">
      <c r="D795" s="120"/>
    </row>
    <row r="796" spans="4:4" s="113" customFormat="1" x14ac:dyDescent="0.25">
      <c r="D796" s="120"/>
    </row>
    <row r="797" spans="4:4" s="113" customFormat="1" x14ac:dyDescent="0.25">
      <c r="D797" s="120"/>
    </row>
    <row r="798" spans="4:4" s="113" customFormat="1" x14ac:dyDescent="0.25">
      <c r="D798" s="120"/>
    </row>
    <row r="799" spans="4:4" s="113" customFormat="1" x14ac:dyDescent="0.25">
      <c r="D799" s="120"/>
    </row>
    <row r="800" spans="4:4" s="113" customFormat="1" x14ac:dyDescent="0.25">
      <c r="D800" s="120"/>
    </row>
    <row r="801" spans="4:4" s="113" customFormat="1" x14ac:dyDescent="0.25">
      <c r="D801" s="120"/>
    </row>
    <row r="802" spans="4:4" s="113" customFormat="1" x14ac:dyDescent="0.25">
      <c r="D802" s="120"/>
    </row>
    <row r="803" spans="4:4" s="113" customFormat="1" x14ac:dyDescent="0.25">
      <c r="D803" s="120"/>
    </row>
    <row r="804" spans="4:4" s="113" customFormat="1" x14ac:dyDescent="0.25">
      <c r="D804" s="120"/>
    </row>
    <row r="805" spans="4:4" s="113" customFormat="1" x14ac:dyDescent="0.25">
      <c r="D805" s="120"/>
    </row>
    <row r="806" spans="4:4" s="113" customFormat="1" x14ac:dyDescent="0.25">
      <c r="D806" s="120"/>
    </row>
    <row r="807" spans="4:4" s="113" customFormat="1" x14ac:dyDescent="0.25">
      <c r="D807" s="120"/>
    </row>
    <row r="808" spans="4:4" s="113" customFormat="1" x14ac:dyDescent="0.25">
      <c r="D808" s="120"/>
    </row>
    <row r="809" spans="4:4" s="113" customFormat="1" x14ac:dyDescent="0.25">
      <c r="D809" s="120"/>
    </row>
    <row r="810" spans="4:4" s="113" customFormat="1" x14ac:dyDescent="0.25">
      <c r="D810" s="120"/>
    </row>
    <row r="811" spans="4:4" s="113" customFormat="1" x14ac:dyDescent="0.25">
      <c r="D811" s="120"/>
    </row>
    <row r="812" spans="4:4" s="113" customFormat="1" x14ac:dyDescent="0.25">
      <c r="D812" s="120"/>
    </row>
    <row r="813" spans="4:4" s="113" customFormat="1" x14ac:dyDescent="0.25">
      <c r="D813" s="120"/>
    </row>
    <row r="814" spans="4:4" s="113" customFormat="1" x14ac:dyDescent="0.25">
      <c r="D814" s="120"/>
    </row>
    <row r="815" spans="4:4" s="113" customFormat="1" x14ac:dyDescent="0.25">
      <c r="D815" s="120"/>
    </row>
    <row r="816" spans="4:4" s="113" customFormat="1" x14ac:dyDescent="0.25">
      <c r="D816" s="120"/>
    </row>
    <row r="817" spans="4:4" s="113" customFormat="1" x14ac:dyDescent="0.25">
      <c r="D817" s="120"/>
    </row>
    <row r="818" spans="4:4" s="113" customFormat="1" x14ac:dyDescent="0.25">
      <c r="D818" s="120"/>
    </row>
    <row r="819" spans="4:4" s="113" customFormat="1" x14ac:dyDescent="0.25">
      <c r="D819" s="120"/>
    </row>
    <row r="820" spans="4:4" s="113" customFormat="1" x14ac:dyDescent="0.25">
      <c r="D820" s="120"/>
    </row>
    <row r="821" spans="4:4" s="113" customFormat="1" x14ac:dyDescent="0.25">
      <c r="D821" s="120"/>
    </row>
    <row r="822" spans="4:4" s="113" customFormat="1" x14ac:dyDescent="0.25">
      <c r="D822" s="120"/>
    </row>
    <row r="823" spans="4:4" s="113" customFormat="1" x14ac:dyDescent="0.25">
      <c r="D823" s="120"/>
    </row>
    <row r="824" spans="4:4" s="113" customFormat="1" x14ac:dyDescent="0.25">
      <c r="D824" s="120"/>
    </row>
    <row r="825" spans="4:4" s="113" customFormat="1" x14ac:dyDescent="0.25">
      <c r="D825" s="120"/>
    </row>
    <row r="826" spans="4:4" s="113" customFormat="1" x14ac:dyDescent="0.25">
      <c r="D826" s="120"/>
    </row>
    <row r="827" spans="4:4" s="113" customFormat="1" x14ac:dyDescent="0.25">
      <c r="D827" s="120"/>
    </row>
    <row r="828" spans="4:4" s="113" customFormat="1" x14ac:dyDescent="0.25">
      <c r="D828" s="120"/>
    </row>
    <row r="829" spans="4:4" s="113" customFormat="1" x14ac:dyDescent="0.25">
      <c r="D829" s="120"/>
    </row>
    <row r="830" spans="4:4" s="113" customFormat="1" x14ac:dyDescent="0.25">
      <c r="D830" s="120"/>
    </row>
    <row r="831" spans="4:4" s="113" customFormat="1" x14ac:dyDescent="0.25">
      <c r="D831" s="120"/>
    </row>
    <row r="832" spans="4:4" s="113" customFormat="1" x14ac:dyDescent="0.25">
      <c r="D832" s="120"/>
    </row>
    <row r="833" spans="4:4" s="113" customFormat="1" x14ac:dyDescent="0.25">
      <c r="D833" s="120"/>
    </row>
    <row r="834" spans="4:4" s="113" customFormat="1" x14ac:dyDescent="0.25">
      <c r="D834" s="120"/>
    </row>
    <row r="835" spans="4:4" s="113" customFormat="1" x14ac:dyDescent="0.25">
      <c r="D835" s="120"/>
    </row>
    <row r="836" spans="4:4" s="113" customFormat="1" x14ac:dyDescent="0.25">
      <c r="D836" s="120"/>
    </row>
    <row r="837" spans="4:4" s="113" customFormat="1" x14ac:dyDescent="0.25">
      <c r="D837" s="120"/>
    </row>
    <row r="838" spans="4:4" s="113" customFormat="1" x14ac:dyDescent="0.25">
      <c r="D838" s="120"/>
    </row>
    <row r="839" spans="4:4" s="113" customFormat="1" x14ac:dyDescent="0.25">
      <c r="D839" s="120"/>
    </row>
    <row r="840" spans="4:4" s="113" customFormat="1" x14ac:dyDescent="0.25">
      <c r="D840" s="120"/>
    </row>
    <row r="841" spans="4:4" s="113" customFormat="1" x14ac:dyDescent="0.25">
      <c r="D841" s="120"/>
    </row>
    <row r="842" spans="4:4" s="113" customFormat="1" x14ac:dyDescent="0.25">
      <c r="D842" s="120"/>
    </row>
    <row r="843" spans="4:4" s="113" customFormat="1" x14ac:dyDescent="0.25">
      <c r="D843" s="120"/>
    </row>
    <row r="844" spans="4:4" s="113" customFormat="1" x14ac:dyDescent="0.25">
      <c r="D844" s="120"/>
    </row>
    <row r="845" spans="4:4" s="113" customFormat="1" x14ac:dyDescent="0.25">
      <c r="D845" s="120"/>
    </row>
    <row r="846" spans="4:4" s="113" customFormat="1" x14ac:dyDescent="0.25">
      <c r="D846" s="120"/>
    </row>
    <row r="847" spans="4:4" s="113" customFormat="1" x14ac:dyDescent="0.25">
      <c r="D847" s="120"/>
    </row>
    <row r="848" spans="4:4" s="113" customFormat="1" x14ac:dyDescent="0.25">
      <c r="D848" s="120"/>
    </row>
    <row r="849" spans="4:4" s="113" customFormat="1" x14ac:dyDescent="0.25">
      <c r="D849" s="120"/>
    </row>
    <row r="850" spans="4:4" s="113" customFormat="1" x14ac:dyDescent="0.25">
      <c r="D850" s="120"/>
    </row>
    <row r="851" spans="4:4" s="113" customFormat="1" x14ac:dyDescent="0.25">
      <c r="D851" s="120"/>
    </row>
    <row r="852" spans="4:4" s="113" customFormat="1" x14ac:dyDescent="0.25">
      <c r="D852" s="120"/>
    </row>
    <row r="853" spans="4:4" s="113" customFormat="1" x14ac:dyDescent="0.25">
      <c r="D853" s="120"/>
    </row>
    <row r="854" spans="4:4" s="113" customFormat="1" x14ac:dyDescent="0.25">
      <c r="D854" s="120"/>
    </row>
    <row r="855" spans="4:4" s="113" customFormat="1" x14ac:dyDescent="0.25">
      <c r="D855" s="120"/>
    </row>
    <row r="856" spans="4:4" s="113" customFormat="1" x14ac:dyDescent="0.25">
      <c r="D856" s="120"/>
    </row>
    <row r="857" spans="4:4" s="113" customFormat="1" x14ac:dyDescent="0.25">
      <c r="D857" s="120"/>
    </row>
    <row r="858" spans="4:4" s="113" customFormat="1" x14ac:dyDescent="0.25">
      <c r="D858" s="120"/>
    </row>
    <row r="859" spans="4:4" s="113" customFormat="1" x14ac:dyDescent="0.25">
      <c r="D859" s="120"/>
    </row>
    <row r="860" spans="4:4" s="113" customFormat="1" x14ac:dyDescent="0.25">
      <c r="D860" s="120"/>
    </row>
    <row r="861" spans="4:4" s="113" customFormat="1" x14ac:dyDescent="0.25">
      <c r="D861" s="120"/>
    </row>
    <row r="862" spans="4:4" s="113" customFormat="1" x14ac:dyDescent="0.25">
      <c r="D862" s="120"/>
    </row>
    <row r="863" spans="4:4" s="113" customFormat="1" x14ac:dyDescent="0.25">
      <c r="D863" s="120"/>
    </row>
    <row r="864" spans="4:4" s="113" customFormat="1" x14ac:dyDescent="0.25">
      <c r="D864" s="120"/>
    </row>
    <row r="865" spans="4:4" s="113" customFormat="1" x14ac:dyDescent="0.25">
      <c r="D865" s="120"/>
    </row>
    <row r="866" spans="4:4" s="113" customFormat="1" x14ac:dyDescent="0.25">
      <c r="D866" s="120"/>
    </row>
    <row r="867" spans="4:4" s="113" customFormat="1" x14ac:dyDescent="0.25">
      <c r="D867" s="120"/>
    </row>
    <row r="868" spans="4:4" s="113" customFormat="1" x14ac:dyDescent="0.25">
      <c r="D868" s="120"/>
    </row>
    <row r="869" spans="4:4" s="113" customFormat="1" x14ac:dyDescent="0.25">
      <c r="D869" s="120"/>
    </row>
    <row r="870" spans="4:4" s="113" customFormat="1" x14ac:dyDescent="0.25">
      <c r="D870" s="120"/>
    </row>
    <row r="871" spans="4:4" s="113" customFormat="1" x14ac:dyDescent="0.25">
      <c r="D871" s="120"/>
    </row>
    <row r="872" spans="4:4" s="113" customFormat="1" x14ac:dyDescent="0.25">
      <c r="D872" s="120"/>
    </row>
    <row r="873" spans="4:4" s="113" customFormat="1" x14ac:dyDescent="0.25">
      <c r="D873" s="120"/>
    </row>
    <row r="874" spans="4:4" s="113" customFormat="1" x14ac:dyDescent="0.25">
      <c r="D874" s="120"/>
    </row>
    <row r="875" spans="4:4" s="113" customFormat="1" x14ac:dyDescent="0.25">
      <c r="D875" s="120"/>
    </row>
    <row r="876" spans="4:4" s="113" customFormat="1" x14ac:dyDescent="0.25">
      <c r="D876" s="120"/>
    </row>
    <row r="877" spans="4:4" s="113" customFormat="1" x14ac:dyDescent="0.25">
      <c r="D877" s="120"/>
    </row>
    <row r="878" spans="4:4" s="113" customFormat="1" x14ac:dyDescent="0.25">
      <c r="D878" s="120"/>
    </row>
    <row r="879" spans="4:4" s="113" customFormat="1" x14ac:dyDescent="0.25">
      <c r="D879" s="120"/>
    </row>
    <row r="880" spans="4:4" s="113" customFormat="1" x14ac:dyDescent="0.25">
      <c r="D880" s="120"/>
    </row>
    <row r="881" spans="4:4" s="113" customFormat="1" x14ac:dyDescent="0.25">
      <c r="D881" s="120"/>
    </row>
    <row r="882" spans="4:4" s="113" customFormat="1" x14ac:dyDescent="0.25">
      <c r="D882" s="120"/>
    </row>
    <row r="883" spans="4:4" s="113" customFormat="1" x14ac:dyDescent="0.25">
      <c r="D883" s="120"/>
    </row>
    <row r="884" spans="4:4" s="113" customFormat="1" x14ac:dyDescent="0.25">
      <c r="D884" s="120"/>
    </row>
    <row r="885" spans="4:4" s="113" customFormat="1" x14ac:dyDescent="0.25">
      <c r="D885" s="120"/>
    </row>
    <row r="886" spans="4:4" s="113" customFormat="1" x14ac:dyDescent="0.25">
      <c r="D886" s="120"/>
    </row>
    <row r="887" spans="4:4" s="113" customFormat="1" x14ac:dyDescent="0.25">
      <c r="D887" s="120"/>
    </row>
    <row r="888" spans="4:4" s="113" customFormat="1" x14ac:dyDescent="0.25">
      <c r="D888" s="120"/>
    </row>
    <row r="889" spans="4:4" s="113" customFormat="1" x14ac:dyDescent="0.25">
      <c r="D889" s="120"/>
    </row>
    <row r="890" spans="4:4" s="113" customFormat="1" x14ac:dyDescent="0.25">
      <c r="D890" s="120"/>
    </row>
    <row r="891" spans="4:4" s="113" customFormat="1" x14ac:dyDescent="0.25">
      <c r="D891" s="120"/>
    </row>
    <row r="892" spans="4:4" s="113" customFormat="1" x14ac:dyDescent="0.25">
      <c r="D892" s="120"/>
    </row>
    <row r="893" spans="4:4" s="113" customFormat="1" x14ac:dyDescent="0.25">
      <c r="D893" s="120"/>
    </row>
    <row r="894" spans="4:4" s="113" customFormat="1" x14ac:dyDescent="0.25">
      <c r="D894" s="120"/>
    </row>
    <row r="895" spans="4:4" s="113" customFormat="1" x14ac:dyDescent="0.25">
      <c r="D895" s="120"/>
    </row>
    <row r="896" spans="4:4" s="113" customFormat="1" x14ac:dyDescent="0.25">
      <c r="D896" s="120"/>
    </row>
    <row r="897" spans="4:4" s="113" customFormat="1" x14ac:dyDescent="0.25">
      <c r="D897" s="120"/>
    </row>
    <row r="898" spans="4:4" s="113" customFormat="1" x14ac:dyDescent="0.25">
      <c r="D898" s="120"/>
    </row>
    <row r="899" spans="4:4" s="113" customFormat="1" x14ac:dyDescent="0.25">
      <c r="D899" s="120"/>
    </row>
    <row r="900" spans="4:4" s="113" customFormat="1" x14ac:dyDescent="0.25">
      <c r="D900" s="120"/>
    </row>
    <row r="901" spans="4:4" s="113" customFormat="1" x14ac:dyDescent="0.25">
      <c r="D901" s="120"/>
    </row>
    <row r="902" spans="4:4" s="113" customFormat="1" x14ac:dyDescent="0.25">
      <c r="D902" s="120"/>
    </row>
    <row r="903" spans="4:4" s="113" customFormat="1" x14ac:dyDescent="0.25">
      <c r="D903" s="120"/>
    </row>
    <row r="904" spans="4:4" s="113" customFormat="1" x14ac:dyDescent="0.25">
      <c r="D904" s="120"/>
    </row>
    <row r="905" spans="4:4" s="113" customFormat="1" x14ac:dyDescent="0.25">
      <c r="D905" s="120"/>
    </row>
    <row r="906" spans="4:4" s="113" customFormat="1" x14ac:dyDescent="0.25">
      <c r="D906" s="120"/>
    </row>
    <row r="907" spans="4:4" s="113" customFormat="1" x14ac:dyDescent="0.25">
      <c r="D907" s="120"/>
    </row>
    <row r="908" spans="4:4" s="113" customFormat="1" x14ac:dyDescent="0.25">
      <c r="D908" s="120"/>
    </row>
    <row r="909" spans="4:4" s="113" customFormat="1" x14ac:dyDescent="0.25">
      <c r="D909" s="120"/>
    </row>
    <row r="910" spans="4:4" s="113" customFormat="1" x14ac:dyDescent="0.25">
      <c r="D910" s="120"/>
    </row>
    <row r="911" spans="4:4" s="113" customFormat="1" x14ac:dyDescent="0.25">
      <c r="D911" s="120"/>
    </row>
    <row r="912" spans="4:4" s="113" customFormat="1" x14ac:dyDescent="0.25">
      <c r="D912" s="120"/>
    </row>
    <row r="913" spans="4:4" s="113" customFormat="1" x14ac:dyDescent="0.25">
      <c r="D913" s="120"/>
    </row>
    <row r="914" spans="4:4" s="113" customFormat="1" x14ac:dyDescent="0.25">
      <c r="D914" s="120"/>
    </row>
    <row r="915" spans="4:4" s="113" customFormat="1" x14ac:dyDescent="0.25">
      <c r="D915" s="120"/>
    </row>
    <row r="916" spans="4:4" s="113" customFormat="1" x14ac:dyDescent="0.25">
      <c r="D916" s="120"/>
    </row>
    <row r="917" spans="4:4" s="113" customFormat="1" x14ac:dyDescent="0.25">
      <c r="D917" s="120"/>
    </row>
    <row r="918" spans="4:4" s="113" customFormat="1" x14ac:dyDescent="0.25">
      <c r="D918" s="120"/>
    </row>
    <row r="919" spans="4:4" s="113" customFormat="1" x14ac:dyDescent="0.25">
      <c r="D919" s="120"/>
    </row>
    <row r="920" spans="4:4" s="113" customFormat="1" x14ac:dyDescent="0.25">
      <c r="D920" s="120"/>
    </row>
    <row r="921" spans="4:4" s="113" customFormat="1" x14ac:dyDescent="0.25">
      <c r="D921" s="120"/>
    </row>
    <row r="922" spans="4:4" s="113" customFormat="1" x14ac:dyDescent="0.25">
      <c r="D922" s="120"/>
    </row>
    <row r="923" spans="4:4" s="113" customFormat="1" x14ac:dyDescent="0.25">
      <c r="D923" s="120"/>
    </row>
    <row r="924" spans="4:4" s="113" customFormat="1" x14ac:dyDescent="0.25">
      <c r="D924" s="120"/>
    </row>
    <row r="925" spans="4:4" s="113" customFormat="1" x14ac:dyDescent="0.25">
      <c r="D925" s="120"/>
    </row>
    <row r="926" spans="4:4" s="113" customFormat="1" x14ac:dyDescent="0.25">
      <c r="D926" s="120"/>
    </row>
    <row r="927" spans="4:4" s="113" customFormat="1" x14ac:dyDescent="0.25">
      <c r="D927" s="120"/>
    </row>
    <row r="928" spans="4:4" s="113" customFormat="1" x14ac:dyDescent="0.25">
      <c r="D928" s="120"/>
    </row>
    <row r="929" spans="4:4" s="113" customFormat="1" x14ac:dyDescent="0.25">
      <c r="D929" s="120"/>
    </row>
    <row r="930" spans="4:4" s="113" customFormat="1" x14ac:dyDescent="0.25">
      <c r="D930" s="120"/>
    </row>
    <row r="931" spans="4:4" s="113" customFormat="1" x14ac:dyDescent="0.25">
      <c r="D931" s="120"/>
    </row>
    <row r="932" spans="4:4" s="113" customFormat="1" x14ac:dyDescent="0.25">
      <c r="D932" s="120"/>
    </row>
    <row r="933" spans="4:4" s="113" customFormat="1" x14ac:dyDescent="0.25">
      <c r="D933" s="120"/>
    </row>
    <row r="934" spans="4:4" s="113" customFormat="1" x14ac:dyDescent="0.25">
      <c r="D934" s="120"/>
    </row>
    <row r="935" spans="4:4" s="113" customFormat="1" x14ac:dyDescent="0.25">
      <c r="D935" s="120"/>
    </row>
    <row r="936" spans="4:4" s="113" customFormat="1" x14ac:dyDescent="0.25">
      <c r="D936" s="120"/>
    </row>
    <row r="937" spans="4:4" s="113" customFormat="1" x14ac:dyDescent="0.25">
      <c r="D937" s="120"/>
    </row>
    <row r="938" spans="4:4" s="113" customFormat="1" x14ac:dyDescent="0.25">
      <c r="D938" s="120"/>
    </row>
    <row r="939" spans="4:4" s="113" customFormat="1" x14ac:dyDescent="0.25">
      <c r="D939" s="120"/>
    </row>
    <row r="940" spans="4:4" s="113" customFormat="1" x14ac:dyDescent="0.25">
      <c r="D940" s="120"/>
    </row>
    <row r="941" spans="4:4" s="113" customFormat="1" x14ac:dyDescent="0.25">
      <c r="D941" s="120"/>
    </row>
    <row r="942" spans="4:4" s="113" customFormat="1" x14ac:dyDescent="0.25">
      <c r="D942" s="120"/>
    </row>
    <row r="943" spans="4:4" s="113" customFormat="1" x14ac:dyDescent="0.25">
      <c r="D943" s="120"/>
    </row>
    <row r="944" spans="4:4" s="113" customFormat="1" x14ac:dyDescent="0.25">
      <c r="D944" s="120"/>
    </row>
    <row r="945" spans="4:4" s="113" customFormat="1" x14ac:dyDescent="0.25">
      <c r="D945" s="120"/>
    </row>
    <row r="946" spans="4:4" s="113" customFormat="1" x14ac:dyDescent="0.25">
      <c r="D946" s="120"/>
    </row>
    <row r="947" spans="4:4" s="113" customFormat="1" x14ac:dyDescent="0.25">
      <c r="D947" s="120"/>
    </row>
    <row r="948" spans="4:4" s="113" customFormat="1" x14ac:dyDescent="0.25">
      <c r="D948" s="120"/>
    </row>
    <row r="949" spans="4:4" s="113" customFormat="1" x14ac:dyDescent="0.25">
      <c r="D949" s="120"/>
    </row>
    <row r="950" spans="4:4" s="113" customFormat="1" x14ac:dyDescent="0.25">
      <c r="D950" s="120"/>
    </row>
    <row r="951" spans="4:4" s="113" customFormat="1" x14ac:dyDescent="0.25">
      <c r="D951" s="120"/>
    </row>
    <row r="952" spans="4:4" s="113" customFormat="1" x14ac:dyDescent="0.25">
      <c r="D952" s="120"/>
    </row>
    <row r="953" spans="4:4" s="113" customFormat="1" x14ac:dyDescent="0.25">
      <c r="D953" s="120"/>
    </row>
    <row r="954" spans="4:4" s="113" customFormat="1" x14ac:dyDescent="0.25">
      <c r="D954" s="120"/>
    </row>
    <row r="955" spans="4:4" s="113" customFormat="1" x14ac:dyDescent="0.25">
      <c r="D955" s="120"/>
    </row>
    <row r="956" spans="4:4" s="113" customFormat="1" x14ac:dyDescent="0.25">
      <c r="D956" s="120"/>
    </row>
    <row r="957" spans="4:4" s="113" customFormat="1" x14ac:dyDescent="0.25">
      <c r="D957" s="120"/>
    </row>
    <row r="958" spans="4:4" s="113" customFormat="1" x14ac:dyDescent="0.25">
      <c r="D958" s="120"/>
    </row>
    <row r="959" spans="4:4" s="113" customFormat="1" x14ac:dyDescent="0.25">
      <c r="D959" s="120"/>
    </row>
    <row r="960" spans="4:4" s="113" customFormat="1" x14ac:dyDescent="0.25">
      <c r="D960" s="120"/>
    </row>
    <row r="961" spans="4:4" s="113" customFormat="1" x14ac:dyDescent="0.25">
      <c r="D961" s="120"/>
    </row>
    <row r="962" spans="4:4" s="113" customFormat="1" x14ac:dyDescent="0.25">
      <c r="D962" s="120"/>
    </row>
    <row r="963" spans="4:4" s="113" customFormat="1" x14ac:dyDescent="0.25">
      <c r="D963" s="120"/>
    </row>
    <row r="964" spans="4:4" s="113" customFormat="1" x14ac:dyDescent="0.25">
      <c r="D964" s="120"/>
    </row>
    <row r="965" spans="4:4" s="113" customFormat="1" x14ac:dyDescent="0.25">
      <c r="D965" s="120"/>
    </row>
    <row r="966" spans="4:4" s="113" customFormat="1" x14ac:dyDescent="0.25">
      <c r="D966" s="120"/>
    </row>
    <row r="967" spans="4:4" s="113" customFormat="1" x14ac:dyDescent="0.25">
      <c r="D967" s="120"/>
    </row>
    <row r="968" spans="4:4" s="113" customFormat="1" x14ac:dyDescent="0.25">
      <c r="D968" s="120"/>
    </row>
    <row r="969" spans="4:4" s="113" customFormat="1" x14ac:dyDescent="0.25">
      <c r="D969" s="120"/>
    </row>
    <row r="970" spans="4:4" s="113" customFormat="1" x14ac:dyDescent="0.25">
      <c r="D970" s="120"/>
    </row>
    <row r="971" spans="4:4" s="113" customFormat="1" x14ac:dyDescent="0.25">
      <c r="D971" s="120"/>
    </row>
    <row r="972" spans="4:4" s="113" customFormat="1" x14ac:dyDescent="0.25">
      <c r="D972" s="120"/>
    </row>
    <row r="973" spans="4:4" s="113" customFormat="1" x14ac:dyDescent="0.25">
      <c r="D973" s="120"/>
    </row>
    <row r="974" spans="4:4" s="113" customFormat="1" x14ac:dyDescent="0.25">
      <c r="D974" s="120"/>
    </row>
    <row r="975" spans="4:4" s="113" customFormat="1" x14ac:dyDescent="0.25">
      <c r="D975" s="120"/>
    </row>
    <row r="976" spans="4:4" s="113" customFormat="1" x14ac:dyDescent="0.25">
      <c r="D976" s="120"/>
    </row>
    <row r="977" spans="4:4" s="113" customFormat="1" x14ac:dyDescent="0.25">
      <c r="D977" s="120"/>
    </row>
    <row r="978" spans="4:4" s="113" customFormat="1" x14ac:dyDescent="0.25">
      <c r="D978" s="120"/>
    </row>
    <row r="979" spans="4:4" s="113" customFormat="1" x14ac:dyDescent="0.25">
      <c r="D979" s="120"/>
    </row>
    <row r="980" spans="4:4" s="113" customFormat="1" x14ac:dyDescent="0.25">
      <c r="D980" s="120"/>
    </row>
    <row r="981" spans="4:4" s="113" customFormat="1" x14ac:dyDescent="0.25">
      <c r="D981" s="120"/>
    </row>
    <row r="982" spans="4:4" s="113" customFormat="1" x14ac:dyDescent="0.25">
      <c r="D982" s="120"/>
    </row>
    <row r="983" spans="4:4" s="113" customFormat="1" x14ac:dyDescent="0.25">
      <c r="D983" s="120"/>
    </row>
    <row r="984" spans="4:4" s="113" customFormat="1" x14ac:dyDescent="0.25">
      <c r="D984" s="120"/>
    </row>
    <row r="985" spans="4:4" s="113" customFormat="1" x14ac:dyDescent="0.25">
      <c r="D985" s="120"/>
    </row>
    <row r="986" spans="4:4" s="113" customFormat="1" x14ac:dyDescent="0.25">
      <c r="D986" s="120"/>
    </row>
    <row r="987" spans="4:4" s="113" customFormat="1" x14ac:dyDescent="0.25">
      <c r="D987" s="120"/>
    </row>
    <row r="988" spans="4:4" s="113" customFormat="1" x14ac:dyDescent="0.25">
      <c r="D988" s="120"/>
    </row>
    <row r="989" spans="4:4" s="113" customFormat="1" x14ac:dyDescent="0.25">
      <c r="D989" s="120"/>
    </row>
    <row r="990" spans="4:4" s="113" customFormat="1" x14ac:dyDescent="0.25">
      <c r="D990" s="120"/>
    </row>
    <row r="991" spans="4:4" s="113" customFormat="1" x14ac:dyDescent="0.25">
      <c r="D991" s="120"/>
    </row>
    <row r="992" spans="4:4" s="113" customFormat="1" x14ac:dyDescent="0.25">
      <c r="D992" s="120"/>
    </row>
    <row r="993" spans="4:4" s="113" customFormat="1" x14ac:dyDescent="0.25">
      <c r="D993" s="120"/>
    </row>
    <row r="994" spans="4:4" s="113" customFormat="1" x14ac:dyDescent="0.25">
      <c r="D994" s="120"/>
    </row>
    <row r="995" spans="4:4" s="113" customFormat="1" x14ac:dyDescent="0.25">
      <c r="D995" s="120"/>
    </row>
    <row r="996" spans="4:4" s="113" customFormat="1" x14ac:dyDescent="0.25">
      <c r="D996" s="120"/>
    </row>
    <row r="997" spans="4:4" s="113" customFormat="1" x14ac:dyDescent="0.25">
      <c r="D997" s="120"/>
    </row>
    <row r="998" spans="4:4" s="113" customFormat="1" x14ac:dyDescent="0.25">
      <c r="D998" s="120"/>
    </row>
    <row r="999" spans="4:4" s="113" customFormat="1" x14ac:dyDescent="0.25">
      <c r="D999" s="120"/>
    </row>
    <row r="1000" spans="4:4" s="113" customFormat="1" x14ac:dyDescent="0.25">
      <c r="D1000" s="120"/>
    </row>
    <row r="1001" spans="4:4" s="113" customFormat="1" x14ac:dyDescent="0.25">
      <c r="D1001" s="120"/>
    </row>
    <row r="1002" spans="4:4" s="113" customFormat="1" x14ac:dyDescent="0.25">
      <c r="D1002" s="120"/>
    </row>
    <row r="1003" spans="4:4" s="113" customFormat="1" x14ac:dyDescent="0.25">
      <c r="D1003" s="120"/>
    </row>
    <row r="1004" spans="4:4" s="113" customFormat="1" x14ac:dyDescent="0.25">
      <c r="D1004" s="120"/>
    </row>
    <row r="1005" spans="4:4" s="113" customFormat="1" x14ac:dyDescent="0.25">
      <c r="D1005" s="120"/>
    </row>
    <row r="1006" spans="4:4" s="113" customFormat="1" x14ac:dyDescent="0.25">
      <c r="D1006" s="120"/>
    </row>
    <row r="1007" spans="4:4" s="113" customFormat="1" x14ac:dyDescent="0.25">
      <c r="D1007" s="120"/>
    </row>
    <row r="1008" spans="4:4" s="113" customFormat="1" x14ac:dyDescent="0.25">
      <c r="D1008" s="120"/>
    </row>
    <row r="1009" spans="4:4" s="113" customFormat="1" x14ac:dyDescent="0.25">
      <c r="D1009" s="120"/>
    </row>
    <row r="1010" spans="4:4" s="113" customFormat="1" x14ac:dyDescent="0.25">
      <c r="D1010" s="120"/>
    </row>
    <row r="1011" spans="4:4" s="113" customFormat="1" x14ac:dyDescent="0.25">
      <c r="D1011" s="120"/>
    </row>
    <row r="1012" spans="4:4" s="113" customFormat="1" x14ac:dyDescent="0.25">
      <c r="D1012" s="120"/>
    </row>
    <row r="1013" spans="4:4" s="113" customFormat="1" x14ac:dyDescent="0.25">
      <c r="D1013" s="120"/>
    </row>
    <row r="1014" spans="4:4" s="113" customFormat="1" x14ac:dyDescent="0.25">
      <c r="D1014" s="120"/>
    </row>
    <row r="1015" spans="4:4" s="113" customFormat="1" x14ac:dyDescent="0.25">
      <c r="D1015" s="120"/>
    </row>
    <row r="1016" spans="4:4" s="113" customFormat="1" x14ac:dyDescent="0.25">
      <c r="D1016" s="120"/>
    </row>
    <row r="1017" spans="4:4" s="113" customFormat="1" x14ac:dyDescent="0.25">
      <c r="D1017" s="120"/>
    </row>
    <row r="1018" spans="4:4" s="113" customFormat="1" x14ac:dyDescent="0.25">
      <c r="D1018" s="120"/>
    </row>
    <row r="1019" spans="4:4" s="113" customFormat="1" x14ac:dyDescent="0.25">
      <c r="D1019" s="120"/>
    </row>
    <row r="1020" spans="4:4" s="113" customFormat="1" x14ac:dyDescent="0.25">
      <c r="D1020" s="120"/>
    </row>
    <row r="1021" spans="4:4" s="113" customFormat="1" x14ac:dyDescent="0.25">
      <c r="D1021" s="120"/>
    </row>
    <row r="1022" spans="4:4" s="113" customFormat="1" x14ac:dyDescent="0.25">
      <c r="D1022" s="120"/>
    </row>
    <row r="1023" spans="4:4" s="113" customFormat="1" x14ac:dyDescent="0.25">
      <c r="D1023" s="120"/>
    </row>
    <row r="1024" spans="4:4" s="113" customFormat="1" x14ac:dyDescent="0.25">
      <c r="D1024" s="120"/>
    </row>
    <row r="1025" spans="4:4" s="113" customFormat="1" x14ac:dyDescent="0.25">
      <c r="D1025" s="120"/>
    </row>
    <row r="1026" spans="4:4" s="113" customFormat="1" x14ac:dyDescent="0.25">
      <c r="D1026" s="120"/>
    </row>
    <row r="1027" spans="4:4" s="113" customFormat="1" x14ac:dyDescent="0.25">
      <c r="D1027" s="120"/>
    </row>
    <row r="1028" spans="4:4" s="113" customFormat="1" x14ac:dyDescent="0.25">
      <c r="D1028" s="120"/>
    </row>
    <row r="1029" spans="4:4" s="113" customFormat="1" x14ac:dyDescent="0.25">
      <c r="D1029" s="120"/>
    </row>
    <row r="1030" spans="4:4" s="113" customFormat="1" x14ac:dyDescent="0.25">
      <c r="D1030" s="120"/>
    </row>
    <row r="1031" spans="4:4" s="113" customFormat="1" x14ac:dyDescent="0.25">
      <c r="D1031" s="120"/>
    </row>
    <row r="1032" spans="4:4" s="113" customFormat="1" x14ac:dyDescent="0.25">
      <c r="D1032" s="120"/>
    </row>
    <row r="1033" spans="4:4" s="113" customFormat="1" x14ac:dyDescent="0.25">
      <c r="D1033" s="120"/>
    </row>
    <row r="1034" spans="4:4" s="113" customFormat="1" x14ac:dyDescent="0.25">
      <c r="D1034" s="120"/>
    </row>
    <row r="1035" spans="4:4" s="113" customFormat="1" x14ac:dyDescent="0.25">
      <c r="D1035" s="120"/>
    </row>
    <row r="1036" spans="4:4" s="113" customFormat="1" x14ac:dyDescent="0.25">
      <c r="D1036" s="120"/>
    </row>
    <row r="1037" spans="4:4" s="113" customFormat="1" x14ac:dyDescent="0.25">
      <c r="D1037" s="120"/>
    </row>
    <row r="1038" spans="4:4" s="113" customFormat="1" x14ac:dyDescent="0.25">
      <c r="D1038" s="120"/>
    </row>
    <row r="1039" spans="4:4" s="113" customFormat="1" x14ac:dyDescent="0.25">
      <c r="D1039" s="120"/>
    </row>
    <row r="1040" spans="4:4" s="113" customFormat="1" x14ac:dyDescent="0.25">
      <c r="D1040" s="120"/>
    </row>
    <row r="1041" spans="4:4" s="113" customFormat="1" x14ac:dyDescent="0.25">
      <c r="D1041" s="120"/>
    </row>
    <row r="1042" spans="4:4" s="113" customFormat="1" x14ac:dyDescent="0.25">
      <c r="D1042" s="120"/>
    </row>
    <row r="1043" spans="4:4" s="113" customFormat="1" x14ac:dyDescent="0.25">
      <c r="D1043" s="120"/>
    </row>
    <row r="1044" spans="4:4" s="113" customFormat="1" x14ac:dyDescent="0.25">
      <c r="D1044" s="120"/>
    </row>
    <row r="1045" spans="4:4" s="113" customFormat="1" x14ac:dyDescent="0.25">
      <c r="D1045" s="120"/>
    </row>
    <row r="1046" spans="4:4" s="113" customFormat="1" x14ac:dyDescent="0.25">
      <c r="D1046" s="120"/>
    </row>
    <row r="1047" spans="4:4" s="113" customFormat="1" x14ac:dyDescent="0.25">
      <c r="D1047" s="120"/>
    </row>
    <row r="1048" spans="4:4" s="113" customFormat="1" x14ac:dyDescent="0.25">
      <c r="D1048" s="120"/>
    </row>
    <row r="1049" spans="4:4" s="113" customFormat="1" x14ac:dyDescent="0.25">
      <c r="D1049" s="120"/>
    </row>
    <row r="1050" spans="4:4" s="113" customFormat="1" x14ac:dyDescent="0.25">
      <c r="D1050" s="120"/>
    </row>
    <row r="1051" spans="4:4" s="113" customFormat="1" x14ac:dyDescent="0.25">
      <c r="D1051" s="120"/>
    </row>
    <row r="1052" spans="4:4" s="113" customFormat="1" x14ac:dyDescent="0.25">
      <c r="D1052" s="120"/>
    </row>
    <row r="1053" spans="4:4" s="113" customFormat="1" x14ac:dyDescent="0.25">
      <c r="D1053" s="120"/>
    </row>
    <row r="1054" spans="4:4" s="113" customFormat="1" x14ac:dyDescent="0.25">
      <c r="D1054" s="120"/>
    </row>
    <row r="1055" spans="4:4" s="113" customFormat="1" x14ac:dyDescent="0.25">
      <c r="D1055" s="120"/>
    </row>
    <row r="1056" spans="4:4" s="113" customFormat="1" x14ac:dyDescent="0.25">
      <c r="D1056" s="120"/>
    </row>
    <row r="1057" spans="4:4" s="113" customFormat="1" x14ac:dyDescent="0.25">
      <c r="D1057" s="120"/>
    </row>
    <row r="1058" spans="4:4" s="113" customFormat="1" x14ac:dyDescent="0.25">
      <c r="D1058" s="120"/>
    </row>
    <row r="1059" spans="4:4" s="113" customFormat="1" x14ac:dyDescent="0.25">
      <c r="D1059" s="120"/>
    </row>
    <row r="1060" spans="4:4" s="113" customFormat="1" x14ac:dyDescent="0.25">
      <c r="D1060" s="120"/>
    </row>
    <row r="1061" spans="4:4" s="113" customFormat="1" x14ac:dyDescent="0.25">
      <c r="D1061" s="120"/>
    </row>
    <row r="1062" spans="4:4" s="113" customFormat="1" x14ac:dyDescent="0.25">
      <c r="D1062" s="120"/>
    </row>
    <row r="1063" spans="4:4" s="113" customFormat="1" x14ac:dyDescent="0.25">
      <c r="D1063" s="120"/>
    </row>
    <row r="1064" spans="4:4" s="113" customFormat="1" x14ac:dyDescent="0.25">
      <c r="D1064" s="120"/>
    </row>
    <row r="1065" spans="4:4" s="113" customFormat="1" x14ac:dyDescent="0.25">
      <c r="D1065" s="120"/>
    </row>
    <row r="1066" spans="4:4" s="113" customFormat="1" x14ac:dyDescent="0.25">
      <c r="D1066" s="120"/>
    </row>
    <row r="1067" spans="4:4" s="113" customFormat="1" x14ac:dyDescent="0.25">
      <c r="D1067" s="120"/>
    </row>
    <row r="1068" spans="4:4" s="113" customFormat="1" x14ac:dyDescent="0.25">
      <c r="D1068" s="120"/>
    </row>
    <row r="1069" spans="4:4" s="113" customFormat="1" x14ac:dyDescent="0.25">
      <c r="D1069" s="120"/>
    </row>
    <row r="1070" spans="4:4" s="113" customFormat="1" x14ac:dyDescent="0.25">
      <c r="D1070" s="120"/>
    </row>
    <row r="1071" spans="4:4" s="113" customFormat="1" x14ac:dyDescent="0.25">
      <c r="D1071" s="120"/>
    </row>
    <row r="1072" spans="4:4" s="113" customFormat="1" x14ac:dyDescent="0.25">
      <c r="D1072" s="120"/>
    </row>
    <row r="1073" spans="4:4" s="113" customFormat="1" x14ac:dyDescent="0.25">
      <c r="D1073" s="120"/>
    </row>
    <row r="1074" spans="4:4" s="113" customFormat="1" x14ac:dyDescent="0.25">
      <c r="D1074" s="120"/>
    </row>
    <row r="1075" spans="4:4" s="113" customFormat="1" x14ac:dyDescent="0.25">
      <c r="D1075" s="120"/>
    </row>
    <row r="1076" spans="4:4" s="113" customFormat="1" x14ac:dyDescent="0.25">
      <c r="D1076" s="120"/>
    </row>
    <row r="1077" spans="4:4" s="113" customFormat="1" x14ac:dyDescent="0.25">
      <c r="D1077" s="120"/>
    </row>
    <row r="1078" spans="4:4" s="113" customFormat="1" x14ac:dyDescent="0.25">
      <c r="D1078" s="120"/>
    </row>
    <row r="1079" spans="4:4" s="113" customFormat="1" x14ac:dyDescent="0.25">
      <c r="D1079" s="120"/>
    </row>
    <row r="1080" spans="4:4" s="113" customFormat="1" x14ac:dyDescent="0.25">
      <c r="D1080" s="120"/>
    </row>
    <row r="1081" spans="4:4" s="113" customFormat="1" x14ac:dyDescent="0.25">
      <c r="D1081" s="120"/>
    </row>
    <row r="1082" spans="4:4" s="113" customFormat="1" x14ac:dyDescent="0.25">
      <c r="D1082" s="120"/>
    </row>
    <row r="1083" spans="4:4" s="113" customFormat="1" x14ac:dyDescent="0.25">
      <c r="D1083" s="120"/>
    </row>
    <row r="1084" spans="4:4" s="113" customFormat="1" x14ac:dyDescent="0.25">
      <c r="D1084" s="120"/>
    </row>
    <row r="1085" spans="4:4" s="113" customFormat="1" x14ac:dyDescent="0.25">
      <c r="D1085" s="120"/>
    </row>
    <row r="1086" spans="4:4" s="113" customFormat="1" x14ac:dyDescent="0.25">
      <c r="D1086" s="120"/>
    </row>
    <row r="1087" spans="4:4" s="113" customFormat="1" x14ac:dyDescent="0.25">
      <c r="D1087" s="120"/>
    </row>
    <row r="1088" spans="4:4" s="113" customFormat="1" x14ac:dyDescent="0.25">
      <c r="D1088" s="120"/>
    </row>
    <row r="1089" spans="4:4" s="113" customFormat="1" x14ac:dyDescent="0.25">
      <c r="D1089" s="120"/>
    </row>
    <row r="1090" spans="4:4" s="113" customFormat="1" x14ac:dyDescent="0.25">
      <c r="D1090" s="120"/>
    </row>
    <row r="1091" spans="4:4" s="113" customFormat="1" x14ac:dyDescent="0.25">
      <c r="D1091" s="120"/>
    </row>
    <row r="1092" spans="4:4" s="113" customFormat="1" x14ac:dyDescent="0.25">
      <c r="D1092" s="120"/>
    </row>
    <row r="1093" spans="4:4" s="113" customFormat="1" x14ac:dyDescent="0.25">
      <c r="D1093" s="120"/>
    </row>
    <row r="1094" spans="4:4" s="113" customFormat="1" x14ac:dyDescent="0.25">
      <c r="D1094" s="120"/>
    </row>
    <row r="1095" spans="4:4" s="113" customFormat="1" x14ac:dyDescent="0.25">
      <c r="D1095" s="120"/>
    </row>
    <row r="1096" spans="4:4" s="113" customFormat="1" x14ac:dyDescent="0.25">
      <c r="D1096" s="120"/>
    </row>
    <row r="1097" spans="4:4" s="113" customFormat="1" x14ac:dyDescent="0.25">
      <c r="D1097" s="120"/>
    </row>
    <row r="1098" spans="4:4" s="113" customFormat="1" x14ac:dyDescent="0.25">
      <c r="D1098" s="120"/>
    </row>
    <row r="1099" spans="4:4" s="113" customFormat="1" x14ac:dyDescent="0.25">
      <c r="D1099" s="120"/>
    </row>
    <row r="1100" spans="4:4" s="113" customFormat="1" x14ac:dyDescent="0.25">
      <c r="D1100" s="120"/>
    </row>
    <row r="1101" spans="4:4" s="113" customFormat="1" x14ac:dyDescent="0.25">
      <c r="D1101" s="120"/>
    </row>
    <row r="1102" spans="4:4" s="113" customFormat="1" x14ac:dyDescent="0.25">
      <c r="D1102" s="120"/>
    </row>
    <row r="1103" spans="4:4" s="113" customFormat="1" x14ac:dyDescent="0.25">
      <c r="D1103" s="120"/>
    </row>
    <row r="1104" spans="4:4" s="113" customFormat="1" x14ac:dyDescent="0.25">
      <c r="D1104" s="120"/>
    </row>
    <row r="1105" spans="4:4" s="113" customFormat="1" x14ac:dyDescent="0.25">
      <c r="D1105" s="120"/>
    </row>
    <row r="1106" spans="4:4" s="113" customFormat="1" x14ac:dyDescent="0.25">
      <c r="D1106" s="120"/>
    </row>
    <row r="1107" spans="4:4" s="113" customFormat="1" x14ac:dyDescent="0.25">
      <c r="D1107" s="120"/>
    </row>
    <row r="1108" spans="4:4" s="113" customFormat="1" x14ac:dyDescent="0.25">
      <c r="D1108" s="120"/>
    </row>
    <row r="1109" spans="4:4" s="113" customFormat="1" x14ac:dyDescent="0.25">
      <c r="D1109" s="120"/>
    </row>
    <row r="1110" spans="4:4" s="113" customFormat="1" x14ac:dyDescent="0.25">
      <c r="D1110" s="120"/>
    </row>
    <row r="1111" spans="4:4" s="113" customFormat="1" x14ac:dyDescent="0.25">
      <c r="D1111" s="120"/>
    </row>
    <row r="1112" spans="4:4" s="113" customFormat="1" x14ac:dyDescent="0.25">
      <c r="D1112" s="120"/>
    </row>
    <row r="1113" spans="4:4" s="113" customFormat="1" x14ac:dyDescent="0.25">
      <c r="D1113" s="120"/>
    </row>
    <row r="1114" spans="4:4" s="113" customFormat="1" x14ac:dyDescent="0.25">
      <c r="D1114" s="120"/>
    </row>
    <row r="1115" spans="4:4" s="113" customFormat="1" x14ac:dyDescent="0.25">
      <c r="D1115" s="120"/>
    </row>
    <row r="1116" spans="4:4" s="113" customFormat="1" x14ac:dyDescent="0.25">
      <c r="D1116" s="120"/>
    </row>
    <row r="1117" spans="4:4" s="113" customFormat="1" x14ac:dyDescent="0.25">
      <c r="D1117" s="120"/>
    </row>
    <row r="1118" spans="4:4" s="113" customFormat="1" x14ac:dyDescent="0.25">
      <c r="D1118" s="120"/>
    </row>
    <row r="1119" spans="4:4" s="113" customFormat="1" x14ac:dyDescent="0.25">
      <c r="D1119" s="120"/>
    </row>
    <row r="1120" spans="4:4" s="113" customFormat="1" x14ac:dyDescent="0.25">
      <c r="D1120" s="120"/>
    </row>
    <row r="1121" spans="4:4" s="113" customFormat="1" x14ac:dyDescent="0.25">
      <c r="D1121" s="120"/>
    </row>
    <row r="1122" spans="4:4" s="113" customFormat="1" x14ac:dyDescent="0.25">
      <c r="D1122" s="120"/>
    </row>
    <row r="1123" spans="4:4" s="113" customFormat="1" x14ac:dyDescent="0.25">
      <c r="D1123" s="120"/>
    </row>
    <row r="1124" spans="4:4" s="113" customFormat="1" x14ac:dyDescent="0.25">
      <c r="D1124" s="120"/>
    </row>
    <row r="1125" spans="4:4" s="113" customFormat="1" x14ac:dyDescent="0.25">
      <c r="D1125" s="120"/>
    </row>
    <row r="1126" spans="4:4" s="113" customFormat="1" x14ac:dyDescent="0.25">
      <c r="D1126" s="120"/>
    </row>
    <row r="1127" spans="4:4" s="113" customFormat="1" x14ac:dyDescent="0.25">
      <c r="D1127" s="120"/>
    </row>
    <row r="1128" spans="4:4" s="113" customFormat="1" x14ac:dyDescent="0.25">
      <c r="D1128" s="120"/>
    </row>
    <row r="1129" spans="4:4" s="113" customFormat="1" x14ac:dyDescent="0.25">
      <c r="D1129" s="120"/>
    </row>
    <row r="1130" spans="4:4" s="113" customFormat="1" x14ac:dyDescent="0.25">
      <c r="D1130" s="120"/>
    </row>
    <row r="1131" spans="4:4" s="113" customFormat="1" x14ac:dyDescent="0.25">
      <c r="D1131" s="120"/>
    </row>
    <row r="1132" spans="4:4" s="113" customFormat="1" x14ac:dyDescent="0.25">
      <c r="D1132" s="120"/>
    </row>
    <row r="1133" spans="4:4" s="113" customFormat="1" x14ac:dyDescent="0.25">
      <c r="D1133" s="120"/>
    </row>
    <row r="1134" spans="4:4" s="113" customFormat="1" x14ac:dyDescent="0.25">
      <c r="D1134" s="120"/>
    </row>
    <row r="1135" spans="4:4" s="113" customFormat="1" x14ac:dyDescent="0.25">
      <c r="D1135" s="120"/>
    </row>
    <row r="1136" spans="4:4" s="113" customFormat="1" x14ac:dyDescent="0.25">
      <c r="D1136" s="120"/>
    </row>
    <row r="1137" spans="4:4" s="113" customFormat="1" x14ac:dyDescent="0.25">
      <c r="D1137" s="120"/>
    </row>
    <row r="1138" spans="4:4" s="113" customFormat="1" x14ac:dyDescent="0.25">
      <c r="D1138" s="120"/>
    </row>
    <row r="1139" spans="4:4" s="113" customFormat="1" x14ac:dyDescent="0.25">
      <c r="D1139" s="120"/>
    </row>
    <row r="1140" spans="4:4" s="113" customFormat="1" x14ac:dyDescent="0.25">
      <c r="D1140" s="120"/>
    </row>
    <row r="1141" spans="4:4" s="113" customFormat="1" x14ac:dyDescent="0.25">
      <c r="D1141" s="120"/>
    </row>
    <row r="1142" spans="4:4" s="113" customFormat="1" x14ac:dyDescent="0.25">
      <c r="D1142" s="120"/>
    </row>
    <row r="1143" spans="4:4" s="113" customFormat="1" x14ac:dyDescent="0.25">
      <c r="D1143" s="120"/>
    </row>
    <row r="1144" spans="4:4" s="113" customFormat="1" x14ac:dyDescent="0.25">
      <c r="D1144" s="120"/>
    </row>
    <row r="1145" spans="4:4" s="113" customFormat="1" x14ac:dyDescent="0.25">
      <c r="D1145" s="120"/>
    </row>
    <row r="1146" spans="4:4" s="113" customFormat="1" x14ac:dyDescent="0.25">
      <c r="D1146" s="120"/>
    </row>
    <row r="1147" spans="4:4" s="113" customFormat="1" x14ac:dyDescent="0.25">
      <c r="D1147" s="120"/>
    </row>
    <row r="1148" spans="4:4" s="113" customFormat="1" x14ac:dyDescent="0.25">
      <c r="D1148" s="120"/>
    </row>
    <row r="1149" spans="4:4" s="113" customFormat="1" x14ac:dyDescent="0.25">
      <c r="D1149" s="120"/>
    </row>
    <row r="1150" spans="4:4" s="113" customFormat="1" x14ac:dyDescent="0.25">
      <c r="D1150" s="120"/>
    </row>
    <row r="1151" spans="4:4" s="113" customFormat="1" x14ac:dyDescent="0.25">
      <c r="D1151" s="120"/>
    </row>
    <row r="1152" spans="4:4" s="113" customFormat="1" x14ac:dyDescent="0.25">
      <c r="D1152" s="120"/>
    </row>
    <row r="1153" spans="4:4" s="113" customFormat="1" x14ac:dyDescent="0.25">
      <c r="D1153" s="120"/>
    </row>
    <row r="1154" spans="4:4" s="113" customFormat="1" x14ac:dyDescent="0.25">
      <c r="D1154" s="120"/>
    </row>
    <row r="1155" spans="4:4" s="113" customFormat="1" x14ac:dyDescent="0.25">
      <c r="D1155" s="120"/>
    </row>
    <row r="1156" spans="4:4" s="113" customFormat="1" x14ac:dyDescent="0.25">
      <c r="D1156" s="120"/>
    </row>
    <row r="1157" spans="4:4" s="113" customFormat="1" x14ac:dyDescent="0.25">
      <c r="D1157" s="120"/>
    </row>
    <row r="1158" spans="4:4" s="113" customFormat="1" x14ac:dyDescent="0.25">
      <c r="D1158" s="120"/>
    </row>
    <row r="1159" spans="4:4" s="113" customFormat="1" x14ac:dyDescent="0.25">
      <c r="D1159" s="120"/>
    </row>
    <row r="1160" spans="4:4" s="113" customFormat="1" x14ac:dyDescent="0.25">
      <c r="D1160" s="120"/>
    </row>
    <row r="1161" spans="4:4" s="113" customFormat="1" x14ac:dyDescent="0.25">
      <c r="D1161" s="120"/>
    </row>
    <row r="1162" spans="4:4" s="113" customFormat="1" x14ac:dyDescent="0.25">
      <c r="D1162" s="120"/>
    </row>
    <row r="1163" spans="4:4" s="113" customFormat="1" x14ac:dyDescent="0.25">
      <c r="D1163" s="120"/>
    </row>
    <row r="1164" spans="4:4" s="113" customFormat="1" x14ac:dyDescent="0.25">
      <c r="D1164" s="120"/>
    </row>
    <row r="1165" spans="4:4" s="113" customFormat="1" x14ac:dyDescent="0.25">
      <c r="D1165" s="120"/>
    </row>
    <row r="1166" spans="4:4" s="113" customFormat="1" x14ac:dyDescent="0.25">
      <c r="D1166" s="120"/>
    </row>
    <row r="1167" spans="4:4" s="113" customFormat="1" x14ac:dyDescent="0.25">
      <c r="D1167" s="120"/>
    </row>
    <row r="1168" spans="4:4" s="113" customFormat="1" x14ac:dyDescent="0.25">
      <c r="D1168" s="120"/>
    </row>
    <row r="1169" spans="4:4" s="113" customFormat="1" x14ac:dyDescent="0.25">
      <c r="D1169" s="120"/>
    </row>
    <row r="1170" spans="4:4" s="113" customFormat="1" x14ac:dyDescent="0.25">
      <c r="D1170" s="120"/>
    </row>
    <row r="1171" spans="4:4" s="113" customFormat="1" x14ac:dyDescent="0.25">
      <c r="D1171" s="120"/>
    </row>
    <row r="1172" spans="4:4" s="113" customFormat="1" x14ac:dyDescent="0.25">
      <c r="D1172" s="120"/>
    </row>
    <row r="1173" spans="4:4" s="113" customFormat="1" x14ac:dyDescent="0.25">
      <c r="D1173" s="120"/>
    </row>
    <row r="1174" spans="4:4" s="113" customFormat="1" x14ac:dyDescent="0.25">
      <c r="D1174" s="120"/>
    </row>
    <row r="1175" spans="4:4" s="113" customFormat="1" x14ac:dyDescent="0.25">
      <c r="D1175" s="120"/>
    </row>
    <row r="1176" spans="4:4" s="113" customFormat="1" x14ac:dyDescent="0.25">
      <c r="D1176" s="120"/>
    </row>
    <row r="1177" spans="4:4" s="113" customFormat="1" x14ac:dyDescent="0.25">
      <c r="D1177" s="120"/>
    </row>
    <row r="1178" spans="4:4" s="113" customFormat="1" x14ac:dyDescent="0.25">
      <c r="D1178" s="120"/>
    </row>
    <row r="1179" spans="4:4" s="113" customFormat="1" x14ac:dyDescent="0.25">
      <c r="D1179" s="120"/>
    </row>
    <row r="1180" spans="4:4" s="113" customFormat="1" x14ac:dyDescent="0.25">
      <c r="D1180" s="120"/>
    </row>
    <row r="1181" spans="4:4" s="113" customFormat="1" x14ac:dyDescent="0.25">
      <c r="D1181" s="120"/>
    </row>
    <row r="1182" spans="4:4" s="113" customFormat="1" x14ac:dyDescent="0.25">
      <c r="D1182" s="120"/>
    </row>
    <row r="1183" spans="4:4" s="113" customFormat="1" x14ac:dyDescent="0.25">
      <c r="D1183" s="120"/>
    </row>
    <row r="1184" spans="4:4" s="113" customFormat="1" x14ac:dyDescent="0.25">
      <c r="D1184" s="120"/>
    </row>
    <row r="1185" spans="4:4" s="113" customFormat="1" x14ac:dyDescent="0.25">
      <c r="D1185" s="120"/>
    </row>
    <row r="1186" spans="4:4" s="113" customFormat="1" x14ac:dyDescent="0.25">
      <c r="D1186" s="120"/>
    </row>
    <row r="1187" spans="4:4" s="113" customFormat="1" x14ac:dyDescent="0.25">
      <c r="D1187" s="120"/>
    </row>
    <row r="1188" spans="4:4" s="113" customFormat="1" x14ac:dyDescent="0.25">
      <c r="D1188" s="120"/>
    </row>
    <row r="1189" spans="4:4" s="113" customFormat="1" x14ac:dyDescent="0.25">
      <c r="D1189" s="120"/>
    </row>
    <row r="1190" spans="4:4" s="113" customFormat="1" x14ac:dyDescent="0.25">
      <c r="D1190" s="120"/>
    </row>
    <row r="1191" spans="4:4" s="113" customFormat="1" x14ac:dyDescent="0.25">
      <c r="D1191" s="120"/>
    </row>
    <row r="1192" spans="4:4" s="113" customFormat="1" x14ac:dyDescent="0.25">
      <c r="D1192" s="120"/>
    </row>
    <row r="1193" spans="4:4" s="113" customFormat="1" x14ac:dyDescent="0.25">
      <c r="D1193" s="120"/>
    </row>
    <row r="1194" spans="4:4" s="113" customFormat="1" x14ac:dyDescent="0.25">
      <c r="D1194" s="120"/>
    </row>
    <row r="1195" spans="4:4" s="113" customFormat="1" x14ac:dyDescent="0.25">
      <c r="D1195" s="120"/>
    </row>
    <row r="1196" spans="4:4" s="113" customFormat="1" x14ac:dyDescent="0.25">
      <c r="D1196" s="120"/>
    </row>
    <row r="1197" spans="4:4" s="113" customFormat="1" x14ac:dyDescent="0.25">
      <c r="D1197" s="120"/>
    </row>
    <row r="1198" spans="4:4" s="113" customFormat="1" x14ac:dyDescent="0.25">
      <c r="D1198" s="120"/>
    </row>
    <row r="1199" spans="4:4" s="113" customFormat="1" x14ac:dyDescent="0.25">
      <c r="D1199" s="120"/>
    </row>
    <row r="1200" spans="4:4" s="113" customFormat="1" x14ac:dyDescent="0.25">
      <c r="D1200" s="120"/>
    </row>
    <row r="1201" spans="4:4" s="113" customFormat="1" x14ac:dyDescent="0.25">
      <c r="D1201" s="120"/>
    </row>
    <row r="1202" spans="4:4" s="113" customFormat="1" x14ac:dyDescent="0.25">
      <c r="D1202" s="120"/>
    </row>
    <row r="1203" spans="4:4" s="113" customFormat="1" x14ac:dyDescent="0.25">
      <c r="D1203" s="120"/>
    </row>
    <row r="1204" spans="4:4" s="113" customFormat="1" x14ac:dyDescent="0.25">
      <c r="D1204" s="120"/>
    </row>
    <row r="1205" spans="4:4" s="113" customFormat="1" x14ac:dyDescent="0.25">
      <c r="D1205" s="120"/>
    </row>
    <row r="1206" spans="4:4" s="113" customFormat="1" x14ac:dyDescent="0.25">
      <c r="D1206" s="120"/>
    </row>
    <row r="1207" spans="4:4" s="113" customFormat="1" x14ac:dyDescent="0.25">
      <c r="D1207" s="120"/>
    </row>
    <row r="1208" spans="4:4" s="113" customFormat="1" x14ac:dyDescent="0.25">
      <c r="D1208" s="120"/>
    </row>
    <row r="1209" spans="4:4" s="113" customFormat="1" x14ac:dyDescent="0.25">
      <c r="D1209" s="120"/>
    </row>
    <row r="1210" spans="4:4" s="113" customFormat="1" x14ac:dyDescent="0.25">
      <c r="D1210" s="120"/>
    </row>
    <row r="1211" spans="4:4" s="113" customFormat="1" x14ac:dyDescent="0.25">
      <c r="D1211" s="120"/>
    </row>
    <row r="1212" spans="4:4" s="113" customFormat="1" x14ac:dyDescent="0.25">
      <c r="D1212" s="120"/>
    </row>
    <row r="1213" spans="4:4" s="113" customFormat="1" x14ac:dyDescent="0.25">
      <c r="D1213" s="120"/>
    </row>
    <row r="1214" spans="4:4" s="113" customFormat="1" x14ac:dyDescent="0.25">
      <c r="D1214" s="120"/>
    </row>
    <row r="1215" spans="4:4" s="113" customFormat="1" x14ac:dyDescent="0.25">
      <c r="D1215" s="120"/>
    </row>
    <row r="1216" spans="4:4" s="113" customFormat="1" x14ac:dyDescent="0.25">
      <c r="D1216" s="120"/>
    </row>
    <row r="1217" spans="4:4" s="113" customFormat="1" x14ac:dyDescent="0.25">
      <c r="D1217" s="120"/>
    </row>
    <row r="1218" spans="4:4" s="113" customFormat="1" x14ac:dyDescent="0.25">
      <c r="D1218" s="120"/>
    </row>
    <row r="1219" spans="4:4" s="113" customFormat="1" x14ac:dyDescent="0.25">
      <c r="D1219" s="120"/>
    </row>
    <row r="1220" spans="4:4" s="113" customFormat="1" x14ac:dyDescent="0.25">
      <c r="D1220" s="120"/>
    </row>
    <row r="1221" spans="4:4" s="113" customFormat="1" x14ac:dyDescent="0.25">
      <c r="D1221" s="120"/>
    </row>
    <row r="1222" spans="4:4" s="113" customFormat="1" x14ac:dyDescent="0.25">
      <c r="D1222" s="120"/>
    </row>
    <row r="1223" spans="4:4" s="113" customFormat="1" x14ac:dyDescent="0.25">
      <c r="D1223" s="120"/>
    </row>
    <row r="1224" spans="4:4" s="113" customFormat="1" x14ac:dyDescent="0.25">
      <c r="D1224" s="120"/>
    </row>
    <row r="1225" spans="4:4" s="113" customFormat="1" x14ac:dyDescent="0.25">
      <c r="D1225" s="120"/>
    </row>
    <row r="1226" spans="4:4" s="113" customFormat="1" x14ac:dyDescent="0.25">
      <c r="D1226" s="120"/>
    </row>
    <row r="1227" spans="4:4" s="113" customFormat="1" x14ac:dyDescent="0.25">
      <c r="D1227" s="120"/>
    </row>
    <row r="1228" spans="4:4" s="113" customFormat="1" x14ac:dyDescent="0.25">
      <c r="D1228" s="120"/>
    </row>
    <row r="1229" spans="4:4" s="113" customFormat="1" x14ac:dyDescent="0.25">
      <c r="D1229" s="120"/>
    </row>
    <row r="1230" spans="4:4" s="113" customFormat="1" x14ac:dyDescent="0.25">
      <c r="D1230" s="120"/>
    </row>
    <row r="1231" spans="4:4" s="113" customFormat="1" x14ac:dyDescent="0.25">
      <c r="D1231" s="120"/>
    </row>
    <row r="1232" spans="4:4" s="113" customFormat="1" x14ac:dyDescent="0.25">
      <c r="D1232" s="120"/>
    </row>
    <row r="1233" spans="4:4" s="113" customFormat="1" x14ac:dyDescent="0.25">
      <c r="D1233" s="120"/>
    </row>
    <row r="1234" spans="4:4" s="113" customFormat="1" x14ac:dyDescent="0.25">
      <c r="D1234" s="120"/>
    </row>
    <row r="1235" spans="4:4" s="113" customFormat="1" x14ac:dyDescent="0.25">
      <c r="D1235" s="120"/>
    </row>
    <row r="1236" spans="4:4" s="113" customFormat="1" x14ac:dyDescent="0.25">
      <c r="D1236" s="120"/>
    </row>
    <row r="1237" spans="4:4" s="113" customFormat="1" x14ac:dyDescent="0.25">
      <c r="D1237" s="120"/>
    </row>
    <row r="1238" spans="4:4" s="113" customFormat="1" x14ac:dyDescent="0.25">
      <c r="D1238" s="120"/>
    </row>
    <row r="1239" spans="4:4" s="113" customFormat="1" x14ac:dyDescent="0.25">
      <c r="D1239" s="120"/>
    </row>
    <row r="1240" spans="4:4" s="113" customFormat="1" x14ac:dyDescent="0.25">
      <c r="D1240" s="120"/>
    </row>
    <row r="1241" spans="4:4" s="113" customFormat="1" x14ac:dyDescent="0.25">
      <c r="D1241" s="120"/>
    </row>
    <row r="1242" spans="4:4" s="113" customFormat="1" x14ac:dyDescent="0.25">
      <c r="D1242" s="120"/>
    </row>
    <row r="1243" spans="4:4" s="113" customFormat="1" x14ac:dyDescent="0.25">
      <c r="D1243" s="120"/>
    </row>
    <row r="1244" spans="4:4" s="113" customFormat="1" x14ac:dyDescent="0.25">
      <c r="D1244" s="120"/>
    </row>
    <row r="1245" spans="4:4" s="113" customFormat="1" x14ac:dyDescent="0.25">
      <c r="D1245" s="120"/>
    </row>
    <row r="1246" spans="4:4" s="113" customFormat="1" x14ac:dyDescent="0.25">
      <c r="D1246" s="120"/>
    </row>
    <row r="1247" spans="4:4" s="113" customFormat="1" x14ac:dyDescent="0.25">
      <c r="D1247" s="120"/>
    </row>
    <row r="1248" spans="4:4" s="113" customFormat="1" x14ac:dyDescent="0.25">
      <c r="D1248" s="120"/>
    </row>
    <row r="1249" spans="4:4" s="113" customFormat="1" x14ac:dyDescent="0.25">
      <c r="D1249" s="120"/>
    </row>
    <row r="1250" spans="4:4" s="113" customFormat="1" x14ac:dyDescent="0.25">
      <c r="D1250" s="120"/>
    </row>
    <row r="1251" spans="4:4" s="113" customFormat="1" x14ac:dyDescent="0.25">
      <c r="D1251" s="120"/>
    </row>
    <row r="1252" spans="4:4" s="113" customFormat="1" x14ac:dyDescent="0.25">
      <c r="D1252" s="120"/>
    </row>
    <row r="1253" spans="4:4" s="113" customFormat="1" x14ac:dyDescent="0.25">
      <c r="D1253" s="120"/>
    </row>
    <row r="1254" spans="4:4" s="113" customFormat="1" x14ac:dyDescent="0.25">
      <c r="D1254" s="120"/>
    </row>
    <row r="1255" spans="4:4" s="113" customFormat="1" x14ac:dyDescent="0.25">
      <c r="D1255" s="120"/>
    </row>
    <row r="1256" spans="4:4" s="113" customFormat="1" x14ac:dyDescent="0.25">
      <c r="D1256" s="120"/>
    </row>
    <row r="1257" spans="4:4" s="113" customFormat="1" x14ac:dyDescent="0.25">
      <c r="D1257" s="120"/>
    </row>
    <row r="1258" spans="4:4" s="113" customFormat="1" x14ac:dyDescent="0.25">
      <c r="D1258" s="120"/>
    </row>
    <row r="1259" spans="4:4" s="113" customFormat="1" x14ac:dyDescent="0.25">
      <c r="D1259" s="120"/>
    </row>
    <row r="1260" spans="4:4" s="113" customFormat="1" x14ac:dyDescent="0.25">
      <c r="D1260" s="120"/>
    </row>
    <row r="1261" spans="4:4" s="113" customFormat="1" x14ac:dyDescent="0.25">
      <c r="D1261" s="120"/>
    </row>
    <row r="1262" spans="4:4" s="113" customFormat="1" x14ac:dyDescent="0.25">
      <c r="D1262" s="120"/>
    </row>
    <row r="1263" spans="4:4" s="113" customFormat="1" x14ac:dyDescent="0.25">
      <c r="D1263" s="120"/>
    </row>
    <row r="1264" spans="4:4" s="113" customFormat="1" x14ac:dyDescent="0.25">
      <c r="D1264" s="120"/>
    </row>
    <row r="1265" spans="4:4" s="113" customFormat="1" x14ac:dyDescent="0.25">
      <c r="D1265" s="120"/>
    </row>
    <row r="1266" spans="4:4" s="113" customFormat="1" x14ac:dyDescent="0.25">
      <c r="D1266" s="120"/>
    </row>
    <row r="1267" spans="4:4" s="113" customFormat="1" x14ac:dyDescent="0.25">
      <c r="D1267" s="120"/>
    </row>
    <row r="1268" spans="4:4" s="113" customFormat="1" x14ac:dyDescent="0.25">
      <c r="D1268" s="120"/>
    </row>
    <row r="1269" spans="4:4" s="113" customFormat="1" x14ac:dyDescent="0.25">
      <c r="D1269" s="120"/>
    </row>
    <row r="1270" spans="4:4" s="113" customFormat="1" x14ac:dyDescent="0.25">
      <c r="D1270" s="120"/>
    </row>
    <row r="1271" spans="4:4" s="113" customFormat="1" x14ac:dyDescent="0.25">
      <c r="D1271" s="120"/>
    </row>
    <row r="1272" spans="4:4" s="113" customFormat="1" x14ac:dyDescent="0.25">
      <c r="D1272" s="120"/>
    </row>
    <row r="1273" spans="4:4" s="113" customFormat="1" x14ac:dyDescent="0.25">
      <c r="D1273" s="120"/>
    </row>
    <row r="1274" spans="4:4" s="113" customFormat="1" x14ac:dyDescent="0.25">
      <c r="D1274" s="120"/>
    </row>
    <row r="1275" spans="4:4" s="113" customFormat="1" x14ac:dyDescent="0.25">
      <c r="D1275" s="120"/>
    </row>
    <row r="1276" spans="4:4" s="113" customFormat="1" x14ac:dyDescent="0.25">
      <c r="D1276" s="120"/>
    </row>
    <row r="1277" spans="4:4" s="113" customFormat="1" x14ac:dyDescent="0.25">
      <c r="D1277" s="120"/>
    </row>
    <row r="1278" spans="4:4" s="113" customFormat="1" x14ac:dyDescent="0.25">
      <c r="D1278" s="120"/>
    </row>
    <row r="1279" spans="4:4" s="113" customFormat="1" x14ac:dyDescent="0.25">
      <c r="D1279" s="120"/>
    </row>
    <row r="1280" spans="4:4" s="113" customFormat="1" x14ac:dyDescent="0.25">
      <c r="D1280" s="120"/>
    </row>
    <row r="1281" spans="4:4" s="113" customFormat="1" x14ac:dyDescent="0.25">
      <c r="D1281" s="120"/>
    </row>
    <row r="1282" spans="4:4" s="113" customFormat="1" x14ac:dyDescent="0.25">
      <c r="D1282" s="120"/>
    </row>
    <row r="1283" spans="4:4" s="113" customFormat="1" x14ac:dyDescent="0.25">
      <c r="D1283" s="120"/>
    </row>
    <row r="1284" spans="4:4" s="113" customFormat="1" x14ac:dyDescent="0.25">
      <c r="D1284" s="120"/>
    </row>
    <row r="1285" spans="4:4" s="113" customFormat="1" x14ac:dyDescent="0.25">
      <c r="D1285" s="120"/>
    </row>
    <row r="1286" spans="4:4" s="113" customFormat="1" x14ac:dyDescent="0.25">
      <c r="D1286" s="120"/>
    </row>
    <row r="1287" spans="4:4" s="113" customFormat="1" x14ac:dyDescent="0.25">
      <c r="D1287" s="120"/>
    </row>
    <row r="1288" spans="4:4" s="113" customFormat="1" x14ac:dyDescent="0.25">
      <c r="D1288" s="120"/>
    </row>
    <row r="1289" spans="4:4" s="113" customFormat="1" x14ac:dyDescent="0.25">
      <c r="D1289" s="120"/>
    </row>
    <row r="1290" spans="4:4" s="113" customFormat="1" x14ac:dyDescent="0.25">
      <c r="D1290" s="120"/>
    </row>
    <row r="1291" spans="4:4" s="113" customFormat="1" x14ac:dyDescent="0.25">
      <c r="D1291" s="120"/>
    </row>
    <row r="1292" spans="4:4" s="113" customFormat="1" x14ac:dyDescent="0.25">
      <c r="D1292" s="120"/>
    </row>
    <row r="1293" spans="4:4" s="113" customFormat="1" x14ac:dyDescent="0.25">
      <c r="D1293" s="120"/>
    </row>
    <row r="1294" spans="4:4" s="113" customFormat="1" x14ac:dyDescent="0.25">
      <c r="D1294" s="120"/>
    </row>
    <row r="1295" spans="4:4" s="113" customFormat="1" x14ac:dyDescent="0.25">
      <c r="D1295" s="120"/>
    </row>
    <row r="1296" spans="4:4" s="113" customFormat="1" x14ac:dyDescent="0.25">
      <c r="D1296" s="120"/>
    </row>
    <row r="1297" spans="4:4" s="113" customFormat="1" x14ac:dyDescent="0.25">
      <c r="D1297" s="120"/>
    </row>
    <row r="1298" spans="4:4" s="113" customFormat="1" x14ac:dyDescent="0.25">
      <c r="D1298" s="120"/>
    </row>
    <row r="1299" spans="4:4" s="113" customFormat="1" x14ac:dyDescent="0.25">
      <c r="D1299" s="120"/>
    </row>
    <row r="1300" spans="4:4" s="113" customFormat="1" x14ac:dyDescent="0.25">
      <c r="D1300" s="120"/>
    </row>
    <row r="1301" spans="4:4" s="113" customFormat="1" x14ac:dyDescent="0.25">
      <c r="D1301" s="120"/>
    </row>
    <row r="1302" spans="4:4" s="113" customFormat="1" x14ac:dyDescent="0.25">
      <c r="D1302" s="120"/>
    </row>
    <row r="1303" spans="4:4" s="113" customFormat="1" x14ac:dyDescent="0.25">
      <c r="D1303" s="120"/>
    </row>
    <row r="1304" spans="4:4" s="113" customFormat="1" x14ac:dyDescent="0.25">
      <c r="D1304" s="120"/>
    </row>
    <row r="1305" spans="4:4" s="113" customFormat="1" x14ac:dyDescent="0.25">
      <c r="D1305" s="120"/>
    </row>
    <row r="1306" spans="4:4" s="113" customFormat="1" x14ac:dyDescent="0.25">
      <c r="D1306" s="120"/>
    </row>
    <row r="1307" spans="4:4" s="113" customFormat="1" x14ac:dyDescent="0.25">
      <c r="D1307" s="120"/>
    </row>
    <row r="1308" spans="4:4" s="113" customFormat="1" x14ac:dyDescent="0.25">
      <c r="D1308" s="120"/>
    </row>
    <row r="1309" spans="4:4" s="113" customFormat="1" x14ac:dyDescent="0.25">
      <c r="D1309" s="120"/>
    </row>
    <row r="1310" spans="4:4" s="113" customFormat="1" x14ac:dyDescent="0.25">
      <c r="D1310" s="120"/>
    </row>
    <row r="1311" spans="4:4" s="113" customFormat="1" x14ac:dyDescent="0.25">
      <c r="D1311" s="120"/>
    </row>
    <row r="1312" spans="4:4" s="113" customFormat="1" x14ac:dyDescent="0.25">
      <c r="D1312" s="120"/>
    </row>
    <row r="1313" spans="4:4" s="113" customFormat="1" x14ac:dyDescent="0.25">
      <c r="D1313" s="120"/>
    </row>
    <row r="1314" spans="4:4" s="113" customFormat="1" x14ac:dyDescent="0.25">
      <c r="D1314" s="120"/>
    </row>
    <row r="1315" spans="4:4" s="113" customFormat="1" x14ac:dyDescent="0.25">
      <c r="D1315" s="120"/>
    </row>
    <row r="1316" spans="4:4" s="113" customFormat="1" x14ac:dyDescent="0.25">
      <c r="D1316" s="120"/>
    </row>
    <row r="1317" spans="4:4" s="113" customFormat="1" x14ac:dyDescent="0.25">
      <c r="D1317" s="120"/>
    </row>
    <row r="1318" spans="4:4" s="113" customFormat="1" x14ac:dyDescent="0.25">
      <c r="D1318" s="120"/>
    </row>
    <row r="1319" spans="4:4" s="113" customFormat="1" x14ac:dyDescent="0.25">
      <c r="D1319" s="120"/>
    </row>
    <row r="1320" spans="4:4" s="113" customFormat="1" x14ac:dyDescent="0.25">
      <c r="D1320" s="120"/>
    </row>
    <row r="1321" spans="4:4" s="113" customFormat="1" x14ac:dyDescent="0.25">
      <c r="D1321" s="120"/>
    </row>
    <row r="1322" spans="4:4" s="113" customFormat="1" x14ac:dyDescent="0.25">
      <c r="D1322" s="120"/>
    </row>
    <row r="1323" spans="4:4" s="113" customFormat="1" x14ac:dyDescent="0.25">
      <c r="D1323" s="120"/>
    </row>
    <row r="1324" spans="4:4" s="113" customFormat="1" x14ac:dyDescent="0.25">
      <c r="D1324" s="120"/>
    </row>
    <row r="1325" spans="4:4" s="113" customFormat="1" x14ac:dyDescent="0.25">
      <c r="D1325" s="120"/>
    </row>
    <row r="1326" spans="4:4" s="113" customFormat="1" x14ac:dyDescent="0.25">
      <c r="D1326" s="120"/>
    </row>
    <row r="1327" spans="4:4" s="113" customFormat="1" x14ac:dyDescent="0.25">
      <c r="D1327" s="120"/>
    </row>
    <row r="1328" spans="4:4" s="113" customFormat="1" x14ac:dyDescent="0.25">
      <c r="D1328" s="120"/>
    </row>
    <row r="1329" spans="4:4" s="113" customFormat="1" x14ac:dyDescent="0.25">
      <c r="D1329" s="120"/>
    </row>
    <row r="1330" spans="4:4" s="113" customFormat="1" x14ac:dyDescent="0.25">
      <c r="D1330" s="120"/>
    </row>
    <row r="1331" spans="4:4" s="113" customFormat="1" x14ac:dyDescent="0.25">
      <c r="D1331" s="120"/>
    </row>
    <row r="1332" spans="4:4" s="113" customFormat="1" x14ac:dyDescent="0.25">
      <c r="D1332" s="120"/>
    </row>
    <row r="1333" spans="4:4" s="113" customFormat="1" x14ac:dyDescent="0.25">
      <c r="D1333" s="120"/>
    </row>
    <row r="1334" spans="4:4" s="113" customFormat="1" x14ac:dyDescent="0.25">
      <c r="D1334" s="120"/>
    </row>
    <row r="1335" spans="4:4" s="113" customFormat="1" x14ac:dyDescent="0.25">
      <c r="D1335" s="120"/>
    </row>
    <row r="1336" spans="4:4" s="113" customFormat="1" x14ac:dyDescent="0.25">
      <c r="D1336" s="120"/>
    </row>
    <row r="1337" spans="4:4" s="113" customFormat="1" x14ac:dyDescent="0.25">
      <c r="D1337" s="120"/>
    </row>
    <row r="1338" spans="4:4" s="113" customFormat="1" x14ac:dyDescent="0.25">
      <c r="D1338" s="120"/>
    </row>
    <row r="1339" spans="4:4" s="113" customFormat="1" x14ac:dyDescent="0.25">
      <c r="D1339" s="120"/>
    </row>
    <row r="1340" spans="4:4" s="113" customFormat="1" x14ac:dyDescent="0.25">
      <c r="D1340" s="120"/>
    </row>
    <row r="1341" spans="4:4" s="113" customFormat="1" x14ac:dyDescent="0.25">
      <c r="D1341" s="120"/>
    </row>
    <row r="1342" spans="4:4" s="113" customFormat="1" x14ac:dyDescent="0.25">
      <c r="D1342" s="120"/>
    </row>
    <row r="1343" spans="4:4" s="113" customFormat="1" x14ac:dyDescent="0.25">
      <c r="D1343" s="120"/>
    </row>
    <row r="1344" spans="4:4" s="113" customFormat="1" x14ac:dyDescent="0.25">
      <c r="D1344" s="120"/>
    </row>
    <row r="1345" spans="4:4" s="113" customFormat="1" x14ac:dyDescent="0.25">
      <c r="D1345" s="120"/>
    </row>
    <row r="1346" spans="4:4" s="113" customFormat="1" x14ac:dyDescent="0.25">
      <c r="D1346" s="120"/>
    </row>
    <row r="1347" spans="4:4" s="113" customFormat="1" x14ac:dyDescent="0.25">
      <c r="D1347" s="120"/>
    </row>
    <row r="1348" spans="4:4" s="113" customFormat="1" x14ac:dyDescent="0.25">
      <c r="D1348" s="120"/>
    </row>
    <row r="1349" spans="4:4" s="113" customFormat="1" x14ac:dyDescent="0.25">
      <c r="D1349" s="120"/>
    </row>
    <row r="1350" spans="4:4" s="113" customFormat="1" x14ac:dyDescent="0.25">
      <c r="D1350" s="120"/>
    </row>
    <row r="1351" spans="4:4" s="113" customFormat="1" x14ac:dyDescent="0.25">
      <c r="D1351" s="120"/>
    </row>
    <row r="1352" spans="4:4" s="113" customFormat="1" x14ac:dyDescent="0.25">
      <c r="D1352" s="120"/>
    </row>
    <row r="1353" spans="4:4" s="113" customFormat="1" x14ac:dyDescent="0.25">
      <c r="D1353" s="120"/>
    </row>
    <row r="1354" spans="4:4" s="113" customFormat="1" x14ac:dyDescent="0.25">
      <c r="D1354" s="120"/>
    </row>
    <row r="1355" spans="4:4" s="113" customFormat="1" x14ac:dyDescent="0.25">
      <c r="D1355" s="120"/>
    </row>
    <row r="1356" spans="4:4" s="113" customFormat="1" x14ac:dyDescent="0.25">
      <c r="D1356" s="120"/>
    </row>
    <row r="1357" spans="4:4" s="113" customFormat="1" x14ac:dyDescent="0.25">
      <c r="D1357" s="120"/>
    </row>
    <row r="1358" spans="4:4" s="113" customFormat="1" x14ac:dyDescent="0.25">
      <c r="D1358" s="120"/>
    </row>
    <row r="1359" spans="4:4" s="113" customFormat="1" x14ac:dyDescent="0.25">
      <c r="D1359" s="120"/>
    </row>
    <row r="1360" spans="4:4" s="113" customFormat="1" x14ac:dyDescent="0.25">
      <c r="D1360" s="120"/>
    </row>
    <row r="1361" spans="4:4" s="113" customFormat="1" x14ac:dyDescent="0.25">
      <c r="D1361" s="120"/>
    </row>
    <row r="1362" spans="4:4" s="113" customFormat="1" x14ac:dyDescent="0.25">
      <c r="D1362" s="120"/>
    </row>
    <row r="1363" spans="4:4" s="113" customFormat="1" x14ac:dyDescent="0.25">
      <c r="D1363" s="120"/>
    </row>
    <row r="1364" spans="4:4" s="113" customFormat="1" x14ac:dyDescent="0.25">
      <c r="D1364" s="120"/>
    </row>
    <row r="1365" spans="4:4" s="113" customFormat="1" x14ac:dyDescent="0.25">
      <c r="D1365" s="120"/>
    </row>
    <row r="1366" spans="4:4" s="113" customFormat="1" x14ac:dyDescent="0.25">
      <c r="D1366" s="120"/>
    </row>
    <row r="1367" spans="4:4" s="113" customFormat="1" x14ac:dyDescent="0.25">
      <c r="D1367" s="120"/>
    </row>
    <row r="1368" spans="4:4" s="113" customFormat="1" x14ac:dyDescent="0.25">
      <c r="D1368" s="120"/>
    </row>
    <row r="1369" spans="4:4" s="113" customFormat="1" x14ac:dyDescent="0.25">
      <c r="D1369" s="120"/>
    </row>
    <row r="1370" spans="4:4" s="113" customFormat="1" x14ac:dyDescent="0.25">
      <c r="D1370" s="120"/>
    </row>
    <row r="1371" spans="4:4" s="113" customFormat="1" x14ac:dyDescent="0.25">
      <c r="D1371" s="120"/>
    </row>
    <row r="1372" spans="4:4" s="113" customFormat="1" x14ac:dyDescent="0.25">
      <c r="D1372" s="120"/>
    </row>
    <row r="1373" spans="4:4" s="113" customFormat="1" x14ac:dyDescent="0.25">
      <c r="D1373" s="120"/>
    </row>
    <row r="1374" spans="4:4" s="113" customFormat="1" x14ac:dyDescent="0.25">
      <c r="D1374" s="120"/>
    </row>
    <row r="1375" spans="4:4" s="113" customFormat="1" x14ac:dyDescent="0.25">
      <c r="D1375" s="120"/>
    </row>
    <row r="1376" spans="4:4" s="113" customFormat="1" x14ac:dyDescent="0.25">
      <c r="D1376" s="120"/>
    </row>
    <row r="1377" spans="4:4" s="113" customFormat="1" x14ac:dyDescent="0.25">
      <c r="D1377" s="120"/>
    </row>
    <row r="1378" spans="4:4" s="113" customFormat="1" x14ac:dyDescent="0.25">
      <c r="D1378" s="120"/>
    </row>
    <row r="1379" spans="4:4" s="113" customFormat="1" x14ac:dyDescent="0.25">
      <c r="D1379" s="120"/>
    </row>
    <row r="1380" spans="4:4" s="113" customFormat="1" x14ac:dyDescent="0.25">
      <c r="D1380" s="120"/>
    </row>
    <row r="1381" spans="4:4" s="113" customFormat="1" x14ac:dyDescent="0.25">
      <c r="D1381" s="120"/>
    </row>
    <row r="1382" spans="4:4" s="113" customFormat="1" x14ac:dyDescent="0.25">
      <c r="D1382" s="120"/>
    </row>
    <row r="1383" spans="4:4" s="113" customFormat="1" x14ac:dyDescent="0.25">
      <c r="D1383" s="120"/>
    </row>
    <row r="1384" spans="4:4" s="113" customFormat="1" x14ac:dyDescent="0.25">
      <c r="D1384" s="120"/>
    </row>
    <row r="1385" spans="4:4" s="113" customFormat="1" x14ac:dyDescent="0.25">
      <c r="D1385" s="120"/>
    </row>
    <row r="1386" spans="4:4" s="113" customFormat="1" x14ac:dyDescent="0.25">
      <c r="D1386" s="120"/>
    </row>
    <row r="1387" spans="4:4" s="113" customFormat="1" x14ac:dyDescent="0.25">
      <c r="D1387" s="120"/>
    </row>
    <row r="1388" spans="4:4" s="113" customFormat="1" x14ac:dyDescent="0.25">
      <c r="D1388" s="120"/>
    </row>
    <row r="1389" spans="4:4" s="113" customFormat="1" x14ac:dyDescent="0.25">
      <c r="D1389" s="120"/>
    </row>
    <row r="1390" spans="4:4" s="113" customFormat="1" x14ac:dyDescent="0.25">
      <c r="D1390" s="120"/>
    </row>
    <row r="1391" spans="4:4" s="113" customFormat="1" x14ac:dyDescent="0.25">
      <c r="D1391" s="120"/>
    </row>
    <row r="1392" spans="4:4" s="113" customFormat="1" x14ac:dyDescent="0.25">
      <c r="D1392" s="120"/>
    </row>
    <row r="1393" spans="4:4" s="113" customFormat="1" x14ac:dyDescent="0.25">
      <c r="D1393" s="120"/>
    </row>
    <row r="1394" spans="4:4" s="113" customFormat="1" x14ac:dyDescent="0.25">
      <c r="D1394" s="120"/>
    </row>
    <row r="1395" spans="4:4" s="113" customFormat="1" x14ac:dyDescent="0.25">
      <c r="D1395" s="120"/>
    </row>
    <row r="1396" spans="4:4" s="113" customFormat="1" x14ac:dyDescent="0.25">
      <c r="D1396" s="120"/>
    </row>
    <row r="1397" spans="4:4" s="113" customFormat="1" x14ac:dyDescent="0.25">
      <c r="D1397" s="120"/>
    </row>
    <row r="1398" spans="4:4" s="113" customFormat="1" x14ac:dyDescent="0.25">
      <c r="D1398" s="120"/>
    </row>
    <row r="1399" spans="4:4" s="113" customFormat="1" x14ac:dyDescent="0.25">
      <c r="D1399" s="120"/>
    </row>
    <row r="1400" spans="4:4" s="113" customFormat="1" x14ac:dyDescent="0.25">
      <c r="D1400" s="120"/>
    </row>
    <row r="1401" spans="4:4" s="113" customFormat="1" x14ac:dyDescent="0.25">
      <c r="D1401" s="120"/>
    </row>
    <row r="1402" spans="4:4" s="113" customFormat="1" x14ac:dyDescent="0.25">
      <c r="D1402" s="120"/>
    </row>
    <row r="1403" spans="4:4" s="113" customFormat="1" x14ac:dyDescent="0.25">
      <c r="D1403" s="120"/>
    </row>
    <row r="1404" spans="4:4" s="113" customFormat="1" x14ac:dyDescent="0.25">
      <c r="D1404" s="120"/>
    </row>
    <row r="1405" spans="4:4" s="113" customFormat="1" x14ac:dyDescent="0.25">
      <c r="D1405" s="120"/>
    </row>
    <row r="1406" spans="4:4" s="113" customFormat="1" x14ac:dyDescent="0.25">
      <c r="D1406" s="120"/>
    </row>
    <row r="1407" spans="4:4" s="113" customFormat="1" x14ac:dyDescent="0.25">
      <c r="D1407" s="120"/>
    </row>
    <row r="1408" spans="4:4" s="113" customFormat="1" x14ac:dyDescent="0.25">
      <c r="D1408" s="120"/>
    </row>
    <row r="1409" spans="4:4" s="113" customFormat="1" x14ac:dyDescent="0.25">
      <c r="D1409" s="120"/>
    </row>
    <row r="1410" spans="4:4" s="113" customFormat="1" x14ac:dyDescent="0.25">
      <c r="D1410" s="120"/>
    </row>
    <row r="1411" spans="4:4" s="113" customFormat="1" x14ac:dyDescent="0.25">
      <c r="D1411" s="120"/>
    </row>
    <row r="1412" spans="4:4" s="113" customFormat="1" x14ac:dyDescent="0.25">
      <c r="D1412" s="120"/>
    </row>
    <row r="1413" spans="4:4" s="113" customFormat="1" x14ac:dyDescent="0.25">
      <c r="D1413" s="120"/>
    </row>
    <row r="1414" spans="4:4" s="113" customFormat="1" x14ac:dyDescent="0.25">
      <c r="D1414" s="120"/>
    </row>
    <row r="1415" spans="4:4" s="113" customFormat="1" x14ac:dyDescent="0.25">
      <c r="D1415" s="120"/>
    </row>
    <row r="1416" spans="4:4" s="113" customFormat="1" x14ac:dyDescent="0.25">
      <c r="D1416" s="120"/>
    </row>
    <row r="1417" spans="4:4" s="113" customFormat="1" x14ac:dyDescent="0.25">
      <c r="D1417" s="120"/>
    </row>
    <row r="1418" spans="4:4" s="113" customFormat="1" x14ac:dyDescent="0.25">
      <c r="D1418" s="120"/>
    </row>
    <row r="1419" spans="4:4" s="113" customFormat="1" x14ac:dyDescent="0.25">
      <c r="D1419" s="120"/>
    </row>
    <row r="1420" spans="4:4" s="113" customFormat="1" x14ac:dyDescent="0.25">
      <c r="D1420" s="120"/>
    </row>
    <row r="1421" spans="4:4" s="113" customFormat="1" x14ac:dyDescent="0.25">
      <c r="D1421" s="120"/>
    </row>
    <row r="1422" spans="4:4" s="113" customFormat="1" x14ac:dyDescent="0.25">
      <c r="D1422" s="120"/>
    </row>
    <row r="1423" spans="4:4" s="113" customFormat="1" x14ac:dyDescent="0.25">
      <c r="D1423" s="120"/>
    </row>
    <row r="1424" spans="4:4" s="113" customFormat="1" x14ac:dyDescent="0.25">
      <c r="D1424" s="120"/>
    </row>
    <row r="1425" spans="4:4" s="113" customFormat="1" x14ac:dyDescent="0.25">
      <c r="D1425" s="120"/>
    </row>
    <row r="1426" spans="4:4" s="113" customFormat="1" x14ac:dyDescent="0.25">
      <c r="D1426" s="120"/>
    </row>
    <row r="1427" spans="4:4" s="113" customFormat="1" x14ac:dyDescent="0.25">
      <c r="D1427" s="120"/>
    </row>
    <row r="1428" spans="4:4" s="113" customFormat="1" x14ac:dyDescent="0.25">
      <c r="D1428" s="120"/>
    </row>
    <row r="1429" spans="4:4" s="113" customFormat="1" x14ac:dyDescent="0.25">
      <c r="D1429" s="120"/>
    </row>
    <row r="1430" spans="4:4" s="113" customFormat="1" x14ac:dyDescent="0.25">
      <c r="D1430" s="120"/>
    </row>
    <row r="1431" spans="4:4" s="113" customFormat="1" x14ac:dyDescent="0.25">
      <c r="D1431" s="120"/>
    </row>
    <row r="1432" spans="4:4" s="113" customFormat="1" x14ac:dyDescent="0.25">
      <c r="D1432" s="120"/>
    </row>
    <row r="1433" spans="4:4" s="113" customFormat="1" x14ac:dyDescent="0.25">
      <c r="D1433" s="120"/>
    </row>
    <row r="1434" spans="4:4" s="113" customFormat="1" x14ac:dyDescent="0.25">
      <c r="D1434" s="120"/>
    </row>
    <row r="1435" spans="4:4" s="113" customFormat="1" x14ac:dyDescent="0.25">
      <c r="D1435" s="120"/>
    </row>
    <row r="1436" spans="4:4" s="113" customFormat="1" x14ac:dyDescent="0.25">
      <c r="D1436" s="120"/>
    </row>
    <row r="1437" spans="4:4" s="113" customFormat="1" x14ac:dyDescent="0.25">
      <c r="D1437" s="120"/>
    </row>
    <row r="1438" spans="4:4" s="113" customFormat="1" x14ac:dyDescent="0.25">
      <c r="D1438" s="120"/>
    </row>
    <row r="1439" spans="4:4" s="113" customFormat="1" x14ac:dyDescent="0.25">
      <c r="D1439" s="120"/>
    </row>
    <row r="1440" spans="4:4" s="113" customFormat="1" x14ac:dyDescent="0.25">
      <c r="D1440" s="120"/>
    </row>
    <row r="1441" spans="4:4" s="113" customFormat="1" x14ac:dyDescent="0.25">
      <c r="D1441" s="120"/>
    </row>
    <row r="1442" spans="4:4" s="113" customFormat="1" x14ac:dyDescent="0.25">
      <c r="D1442" s="120"/>
    </row>
    <row r="1443" spans="4:4" s="113" customFormat="1" x14ac:dyDescent="0.25">
      <c r="D1443" s="120"/>
    </row>
    <row r="1444" spans="4:4" s="113" customFormat="1" x14ac:dyDescent="0.25">
      <c r="D1444" s="120"/>
    </row>
    <row r="1445" spans="4:4" s="113" customFormat="1" x14ac:dyDescent="0.25">
      <c r="D1445" s="120"/>
    </row>
    <row r="1446" spans="4:4" s="113" customFormat="1" x14ac:dyDescent="0.25">
      <c r="D1446" s="120"/>
    </row>
    <row r="1447" spans="4:4" s="113" customFormat="1" x14ac:dyDescent="0.25">
      <c r="D1447" s="120"/>
    </row>
    <row r="1448" spans="4:4" s="113" customFormat="1" x14ac:dyDescent="0.25">
      <c r="D1448" s="120"/>
    </row>
    <row r="1449" spans="4:4" s="113" customFormat="1" x14ac:dyDescent="0.25">
      <c r="D1449" s="120"/>
    </row>
    <row r="1450" spans="4:4" s="113" customFormat="1" x14ac:dyDescent="0.25">
      <c r="D1450" s="120"/>
    </row>
    <row r="1451" spans="4:4" s="113" customFormat="1" x14ac:dyDescent="0.25">
      <c r="D1451" s="120"/>
    </row>
    <row r="1452" spans="4:4" s="113" customFormat="1" x14ac:dyDescent="0.25">
      <c r="D1452" s="120"/>
    </row>
    <row r="1453" spans="4:4" s="113" customFormat="1" x14ac:dyDescent="0.25">
      <c r="D1453" s="120"/>
    </row>
    <row r="1454" spans="4:4" s="113" customFormat="1" x14ac:dyDescent="0.25">
      <c r="D1454" s="120"/>
    </row>
    <row r="1455" spans="4:4" s="113" customFormat="1" x14ac:dyDescent="0.25">
      <c r="D1455" s="120"/>
    </row>
    <row r="1456" spans="4:4" s="113" customFormat="1" x14ac:dyDescent="0.25">
      <c r="D1456" s="120"/>
    </row>
    <row r="1457" spans="4:4" s="113" customFormat="1" x14ac:dyDescent="0.25">
      <c r="D1457" s="120"/>
    </row>
    <row r="1458" spans="4:4" s="113" customFormat="1" x14ac:dyDescent="0.25">
      <c r="D1458" s="120"/>
    </row>
    <row r="1459" spans="4:4" s="113" customFormat="1" x14ac:dyDescent="0.25">
      <c r="D1459" s="120"/>
    </row>
    <row r="1460" spans="4:4" s="113" customFormat="1" x14ac:dyDescent="0.25">
      <c r="D1460" s="120"/>
    </row>
    <row r="1461" spans="4:4" s="113" customFormat="1" x14ac:dyDescent="0.25">
      <c r="D1461" s="120"/>
    </row>
    <row r="1462" spans="4:4" s="113" customFormat="1" x14ac:dyDescent="0.25">
      <c r="D1462" s="120"/>
    </row>
    <row r="1463" spans="4:4" s="113" customFormat="1" x14ac:dyDescent="0.25">
      <c r="D1463" s="120"/>
    </row>
    <row r="1464" spans="4:4" s="113" customFormat="1" x14ac:dyDescent="0.25">
      <c r="D1464" s="120"/>
    </row>
    <row r="1465" spans="4:4" s="113" customFormat="1" x14ac:dyDescent="0.25">
      <c r="D1465" s="120"/>
    </row>
    <row r="1466" spans="4:4" s="113" customFormat="1" x14ac:dyDescent="0.25">
      <c r="D1466" s="120"/>
    </row>
    <row r="1467" spans="4:4" s="113" customFormat="1" x14ac:dyDescent="0.25">
      <c r="D1467" s="120"/>
    </row>
    <row r="1468" spans="4:4" s="113" customFormat="1" x14ac:dyDescent="0.25">
      <c r="D1468" s="120"/>
    </row>
    <row r="1469" spans="4:4" s="113" customFormat="1" x14ac:dyDescent="0.25">
      <c r="D1469" s="120"/>
    </row>
    <row r="1470" spans="4:4" s="113" customFormat="1" x14ac:dyDescent="0.25">
      <c r="D1470" s="120"/>
    </row>
    <row r="1471" spans="4:4" s="113" customFormat="1" x14ac:dyDescent="0.25">
      <c r="D1471" s="120"/>
    </row>
    <row r="1472" spans="4:4" s="113" customFormat="1" x14ac:dyDescent="0.25">
      <c r="D1472" s="120"/>
    </row>
    <row r="1473" spans="4:4" s="113" customFormat="1" x14ac:dyDescent="0.25">
      <c r="D1473" s="120"/>
    </row>
    <row r="1474" spans="4:4" s="113" customFormat="1" x14ac:dyDescent="0.25">
      <c r="D1474" s="120"/>
    </row>
    <row r="1475" spans="4:4" s="113" customFormat="1" x14ac:dyDescent="0.25">
      <c r="D1475" s="120"/>
    </row>
    <row r="1476" spans="4:4" s="113" customFormat="1" x14ac:dyDescent="0.25">
      <c r="D1476" s="120"/>
    </row>
    <row r="1477" spans="4:4" s="113" customFormat="1" x14ac:dyDescent="0.25">
      <c r="D1477" s="120"/>
    </row>
    <row r="1478" spans="4:4" s="113" customFormat="1" x14ac:dyDescent="0.25">
      <c r="D1478" s="120"/>
    </row>
    <row r="1479" spans="4:4" s="113" customFormat="1" x14ac:dyDescent="0.25">
      <c r="D1479" s="120"/>
    </row>
    <row r="1480" spans="4:4" s="113" customFormat="1" x14ac:dyDescent="0.25">
      <c r="D1480" s="120"/>
    </row>
    <row r="1481" spans="4:4" s="113" customFormat="1" x14ac:dyDescent="0.25">
      <c r="D1481" s="120"/>
    </row>
    <row r="1482" spans="4:4" s="113" customFormat="1" x14ac:dyDescent="0.25">
      <c r="D1482" s="120"/>
    </row>
    <row r="1483" spans="4:4" s="113" customFormat="1" x14ac:dyDescent="0.25">
      <c r="D1483" s="120"/>
    </row>
    <row r="1484" spans="4:4" s="113" customFormat="1" x14ac:dyDescent="0.25">
      <c r="D1484" s="120"/>
    </row>
    <row r="1485" spans="4:4" s="113" customFormat="1" x14ac:dyDescent="0.25">
      <c r="D1485" s="120"/>
    </row>
    <row r="1486" spans="4:4" s="113" customFormat="1" x14ac:dyDescent="0.25">
      <c r="D1486" s="120"/>
    </row>
    <row r="1487" spans="4:4" s="113" customFormat="1" x14ac:dyDescent="0.25">
      <c r="D1487" s="120"/>
    </row>
    <row r="1488" spans="4:4" s="113" customFormat="1" x14ac:dyDescent="0.25">
      <c r="D1488" s="120"/>
    </row>
    <row r="1489" spans="4:4" s="113" customFormat="1" x14ac:dyDescent="0.25">
      <c r="D1489" s="120"/>
    </row>
    <row r="1490" spans="4:4" s="113" customFormat="1" x14ac:dyDescent="0.25">
      <c r="D1490" s="120"/>
    </row>
    <row r="1491" spans="4:4" s="113" customFormat="1" x14ac:dyDescent="0.25">
      <c r="D1491" s="120"/>
    </row>
    <row r="1492" spans="4:4" s="113" customFormat="1" x14ac:dyDescent="0.25">
      <c r="D1492" s="120"/>
    </row>
    <row r="1493" spans="4:4" s="113" customFormat="1" x14ac:dyDescent="0.25">
      <c r="D1493" s="120"/>
    </row>
    <row r="1494" spans="4:4" s="113" customFormat="1" x14ac:dyDescent="0.25">
      <c r="D1494" s="120"/>
    </row>
    <row r="1495" spans="4:4" s="113" customFormat="1" x14ac:dyDescent="0.25">
      <c r="D1495" s="120"/>
    </row>
    <row r="1496" spans="4:4" s="113" customFormat="1" x14ac:dyDescent="0.25">
      <c r="D1496" s="120"/>
    </row>
    <row r="1497" spans="4:4" s="113" customFormat="1" x14ac:dyDescent="0.25">
      <c r="D1497" s="120"/>
    </row>
    <row r="1498" spans="4:4" s="113" customFormat="1" x14ac:dyDescent="0.25">
      <c r="D1498" s="120"/>
    </row>
    <row r="1499" spans="4:4" s="113" customFormat="1" x14ac:dyDescent="0.25">
      <c r="D1499" s="120"/>
    </row>
    <row r="1500" spans="4:4" s="113" customFormat="1" x14ac:dyDescent="0.25">
      <c r="D1500" s="120"/>
    </row>
    <row r="1501" spans="4:4" s="113" customFormat="1" x14ac:dyDescent="0.25">
      <c r="D1501" s="120"/>
    </row>
    <row r="1502" spans="4:4" s="113" customFormat="1" x14ac:dyDescent="0.25">
      <c r="D1502" s="120"/>
    </row>
    <row r="1503" spans="4:4" s="113" customFormat="1" x14ac:dyDescent="0.25">
      <c r="D1503" s="120"/>
    </row>
    <row r="1504" spans="4:4" s="113" customFormat="1" x14ac:dyDescent="0.25">
      <c r="D1504" s="120"/>
    </row>
    <row r="1505" spans="4:4" s="113" customFormat="1" x14ac:dyDescent="0.25">
      <c r="D1505" s="120"/>
    </row>
    <row r="1506" spans="4:4" s="113" customFormat="1" x14ac:dyDescent="0.25">
      <c r="D1506" s="120"/>
    </row>
    <row r="1507" spans="4:4" s="113" customFormat="1" x14ac:dyDescent="0.25">
      <c r="D1507" s="120"/>
    </row>
    <row r="1508" spans="4:4" s="113" customFormat="1" x14ac:dyDescent="0.25">
      <c r="D1508" s="120"/>
    </row>
    <row r="1509" spans="4:4" s="113" customFormat="1" x14ac:dyDescent="0.25">
      <c r="D1509" s="120"/>
    </row>
    <row r="1510" spans="4:4" s="113" customFormat="1" x14ac:dyDescent="0.25">
      <c r="D1510" s="120"/>
    </row>
    <row r="1511" spans="4:4" s="113" customFormat="1" x14ac:dyDescent="0.25">
      <c r="D1511" s="120"/>
    </row>
    <row r="1512" spans="4:4" s="113" customFormat="1" x14ac:dyDescent="0.25">
      <c r="D1512" s="120"/>
    </row>
    <row r="1513" spans="4:4" s="113" customFormat="1" x14ac:dyDescent="0.25">
      <c r="D1513" s="120"/>
    </row>
    <row r="1514" spans="4:4" s="113" customFormat="1" x14ac:dyDescent="0.25">
      <c r="D1514" s="120"/>
    </row>
    <row r="1515" spans="4:4" s="113" customFormat="1" x14ac:dyDescent="0.25">
      <c r="D1515" s="120"/>
    </row>
    <row r="1516" spans="4:4" s="113" customFormat="1" x14ac:dyDescent="0.25">
      <c r="D1516" s="120"/>
    </row>
    <row r="1517" spans="4:4" s="113" customFormat="1" x14ac:dyDescent="0.25">
      <c r="D1517" s="120"/>
    </row>
    <row r="1518" spans="4:4" s="113" customFormat="1" x14ac:dyDescent="0.25">
      <c r="D1518" s="120"/>
    </row>
    <row r="1519" spans="4:4" s="113" customFormat="1" x14ac:dyDescent="0.25">
      <c r="D1519" s="120"/>
    </row>
    <row r="1520" spans="4:4" s="113" customFormat="1" x14ac:dyDescent="0.25">
      <c r="D1520" s="120"/>
    </row>
    <row r="1521" spans="4:4" s="113" customFormat="1" x14ac:dyDescent="0.25">
      <c r="D1521" s="120"/>
    </row>
    <row r="1522" spans="4:4" s="113" customFormat="1" x14ac:dyDescent="0.25">
      <c r="D1522" s="120"/>
    </row>
    <row r="1523" spans="4:4" s="113" customFormat="1" x14ac:dyDescent="0.25">
      <c r="D1523" s="120"/>
    </row>
    <row r="1524" spans="4:4" s="113" customFormat="1" x14ac:dyDescent="0.25">
      <c r="D1524" s="120"/>
    </row>
    <row r="1525" spans="4:4" s="113" customFormat="1" x14ac:dyDescent="0.25">
      <c r="D1525" s="120"/>
    </row>
    <row r="1526" spans="4:4" s="113" customFormat="1" x14ac:dyDescent="0.25">
      <c r="D1526" s="120"/>
    </row>
    <row r="1527" spans="4:4" s="113" customFormat="1" x14ac:dyDescent="0.25">
      <c r="D1527" s="120"/>
    </row>
    <row r="1528" spans="4:4" s="113" customFormat="1" x14ac:dyDescent="0.25">
      <c r="D1528" s="120"/>
    </row>
    <row r="1529" spans="4:4" s="113" customFormat="1" x14ac:dyDescent="0.25">
      <c r="D1529" s="120"/>
    </row>
    <row r="1530" spans="4:4" s="113" customFormat="1" x14ac:dyDescent="0.25">
      <c r="D1530" s="120"/>
    </row>
    <row r="1531" spans="4:4" s="113" customFormat="1" x14ac:dyDescent="0.25">
      <c r="D1531" s="120"/>
    </row>
    <row r="1532" spans="4:4" s="113" customFormat="1" x14ac:dyDescent="0.25">
      <c r="D1532" s="120"/>
    </row>
    <row r="1533" spans="4:4" s="113" customFormat="1" x14ac:dyDescent="0.25">
      <c r="D1533" s="120"/>
    </row>
    <row r="1534" spans="4:4" s="113" customFormat="1" x14ac:dyDescent="0.25">
      <c r="D1534" s="120"/>
    </row>
    <row r="1535" spans="4:4" s="113" customFormat="1" x14ac:dyDescent="0.25">
      <c r="D1535" s="120"/>
    </row>
    <row r="1536" spans="4:4" s="113" customFormat="1" x14ac:dyDescent="0.25">
      <c r="D1536" s="120"/>
    </row>
    <row r="1537" spans="4:4" s="113" customFormat="1" x14ac:dyDescent="0.25">
      <c r="D1537" s="120"/>
    </row>
    <row r="1538" spans="4:4" s="113" customFormat="1" x14ac:dyDescent="0.25">
      <c r="D1538" s="120"/>
    </row>
    <row r="1539" spans="4:4" s="113" customFormat="1" x14ac:dyDescent="0.25">
      <c r="D1539" s="120"/>
    </row>
    <row r="1540" spans="4:4" s="113" customFormat="1" x14ac:dyDescent="0.25">
      <c r="D1540" s="120"/>
    </row>
    <row r="1541" spans="4:4" s="113" customFormat="1" x14ac:dyDescent="0.25">
      <c r="D1541" s="120"/>
    </row>
    <row r="1542" spans="4:4" s="113" customFormat="1" x14ac:dyDescent="0.25">
      <c r="D1542" s="120"/>
    </row>
    <row r="1543" spans="4:4" s="113" customFormat="1" x14ac:dyDescent="0.25">
      <c r="D1543" s="120"/>
    </row>
    <row r="1544" spans="4:4" s="113" customFormat="1" x14ac:dyDescent="0.25">
      <c r="D1544" s="120"/>
    </row>
    <row r="1545" spans="4:4" s="113" customFormat="1" x14ac:dyDescent="0.25">
      <c r="D1545" s="120"/>
    </row>
    <row r="1546" spans="4:4" s="113" customFormat="1" x14ac:dyDescent="0.25">
      <c r="D1546" s="120"/>
    </row>
    <row r="1547" spans="4:4" s="113" customFormat="1" x14ac:dyDescent="0.25">
      <c r="D1547" s="120"/>
    </row>
    <row r="1548" spans="4:4" s="113" customFormat="1" x14ac:dyDescent="0.25">
      <c r="D1548" s="120"/>
    </row>
    <row r="1549" spans="4:4" s="113" customFormat="1" x14ac:dyDescent="0.25">
      <c r="D1549" s="120"/>
    </row>
    <row r="1550" spans="4:4" s="113" customFormat="1" x14ac:dyDescent="0.25">
      <c r="D1550" s="120"/>
    </row>
    <row r="1551" spans="4:4" s="113" customFormat="1" x14ac:dyDescent="0.25">
      <c r="D1551" s="120"/>
    </row>
    <row r="1552" spans="4:4" s="113" customFormat="1" x14ac:dyDescent="0.25">
      <c r="D1552" s="120"/>
    </row>
    <row r="1553" spans="4:4" s="113" customFormat="1" x14ac:dyDescent="0.25">
      <c r="D1553" s="120"/>
    </row>
    <row r="1554" spans="4:4" s="113" customFormat="1" x14ac:dyDescent="0.25">
      <c r="D1554" s="120"/>
    </row>
    <row r="1555" spans="4:4" s="113" customFormat="1" x14ac:dyDescent="0.25">
      <c r="D1555" s="120"/>
    </row>
    <row r="1556" spans="4:4" s="113" customFormat="1" x14ac:dyDescent="0.25">
      <c r="D1556" s="120"/>
    </row>
    <row r="1557" spans="4:4" s="113" customFormat="1" x14ac:dyDescent="0.25">
      <c r="D1557" s="120"/>
    </row>
    <row r="1558" spans="4:4" s="113" customFormat="1" x14ac:dyDescent="0.25">
      <c r="D1558" s="120"/>
    </row>
    <row r="1559" spans="4:4" s="113" customFormat="1" x14ac:dyDescent="0.25">
      <c r="D1559" s="120"/>
    </row>
    <row r="1560" spans="4:4" s="113" customFormat="1" x14ac:dyDescent="0.25">
      <c r="D1560" s="120"/>
    </row>
    <row r="1561" spans="4:4" s="113" customFormat="1" x14ac:dyDescent="0.25">
      <c r="D1561" s="120"/>
    </row>
    <row r="1562" spans="4:4" s="113" customFormat="1" x14ac:dyDescent="0.25">
      <c r="D1562" s="120"/>
    </row>
    <row r="1563" spans="4:4" s="113" customFormat="1" x14ac:dyDescent="0.25">
      <c r="D1563" s="120"/>
    </row>
    <row r="1564" spans="4:4" s="113" customFormat="1" x14ac:dyDescent="0.25">
      <c r="D1564" s="120"/>
    </row>
    <row r="1565" spans="4:4" s="113" customFormat="1" x14ac:dyDescent="0.25">
      <c r="D1565" s="120"/>
    </row>
    <row r="1566" spans="4:4" s="113" customFormat="1" x14ac:dyDescent="0.25">
      <c r="D1566" s="120"/>
    </row>
    <row r="1567" spans="4:4" s="113" customFormat="1" x14ac:dyDescent="0.25">
      <c r="D1567" s="120"/>
    </row>
    <row r="1568" spans="4:4" s="113" customFormat="1" x14ac:dyDescent="0.25">
      <c r="D1568" s="120"/>
    </row>
    <row r="1569" spans="4:4" s="113" customFormat="1" x14ac:dyDescent="0.25">
      <c r="D1569" s="120"/>
    </row>
    <row r="1570" spans="4:4" s="113" customFormat="1" x14ac:dyDescent="0.25">
      <c r="D1570" s="120"/>
    </row>
    <row r="1571" spans="4:4" s="113" customFormat="1" x14ac:dyDescent="0.25">
      <c r="D1571" s="120"/>
    </row>
    <row r="1572" spans="4:4" s="113" customFormat="1" x14ac:dyDescent="0.25">
      <c r="D1572" s="120"/>
    </row>
    <row r="1573" spans="4:4" s="113" customFormat="1" x14ac:dyDescent="0.25">
      <c r="D1573" s="120"/>
    </row>
    <row r="1574" spans="4:4" s="113" customFormat="1" x14ac:dyDescent="0.25">
      <c r="D1574" s="120"/>
    </row>
    <row r="1575" spans="4:4" s="113" customFormat="1" x14ac:dyDescent="0.25">
      <c r="D1575" s="120"/>
    </row>
    <row r="1576" spans="4:4" s="113" customFormat="1" x14ac:dyDescent="0.25">
      <c r="D1576" s="120"/>
    </row>
    <row r="1577" spans="4:4" s="113" customFormat="1" x14ac:dyDescent="0.25">
      <c r="D1577" s="120"/>
    </row>
    <row r="1578" spans="4:4" s="113" customFormat="1" x14ac:dyDescent="0.25">
      <c r="D1578" s="120"/>
    </row>
    <row r="1579" spans="4:4" s="113" customFormat="1" x14ac:dyDescent="0.25">
      <c r="D1579" s="120"/>
    </row>
    <row r="1580" spans="4:4" s="113" customFormat="1" x14ac:dyDescent="0.25">
      <c r="D1580" s="120"/>
    </row>
    <row r="1581" spans="4:4" s="113" customFormat="1" x14ac:dyDescent="0.25">
      <c r="D1581" s="120"/>
    </row>
    <row r="1582" spans="4:4" s="113" customFormat="1" x14ac:dyDescent="0.25">
      <c r="D1582" s="120"/>
    </row>
    <row r="1583" spans="4:4" s="113" customFormat="1" x14ac:dyDescent="0.25">
      <c r="D1583" s="120"/>
    </row>
    <row r="1584" spans="4:4" s="113" customFormat="1" x14ac:dyDescent="0.25">
      <c r="D1584" s="120"/>
    </row>
    <row r="1585" spans="4:4" s="113" customFormat="1" x14ac:dyDescent="0.25">
      <c r="D1585" s="120"/>
    </row>
    <row r="1586" spans="4:4" s="113" customFormat="1" x14ac:dyDescent="0.25">
      <c r="D1586" s="120"/>
    </row>
    <row r="1587" spans="4:4" s="113" customFormat="1" x14ac:dyDescent="0.25">
      <c r="D1587" s="120"/>
    </row>
    <row r="1588" spans="4:4" s="113" customFormat="1" x14ac:dyDescent="0.25">
      <c r="D1588" s="120"/>
    </row>
    <row r="1589" spans="4:4" s="113" customFormat="1" x14ac:dyDescent="0.25">
      <c r="D1589" s="120"/>
    </row>
    <row r="1590" spans="4:4" s="113" customFormat="1" x14ac:dyDescent="0.25">
      <c r="D1590" s="120"/>
    </row>
    <row r="1591" spans="4:4" s="113" customFormat="1" x14ac:dyDescent="0.25">
      <c r="D1591" s="120"/>
    </row>
    <row r="1592" spans="4:4" s="113" customFormat="1" x14ac:dyDescent="0.25">
      <c r="D1592" s="120"/>
    </row>
    <row r="1593" spans="4:4" s="113" customFormat="1" x14ac:dyDescent="0.25">
      <c r="D1593" s="120"/>
    </row>
    <row r="1594" spans="4:4" s="113" customFormat="1" x14ac:dyDescent="0.25">
      <c r="D1594" s="120"/>
    </row>
    <row r="1595" spans="4:4" s="113" customFormat="1" x14ac:dyDescent="0.25">
      <c r="D1595" s="120"/>
    </row>
    <row r="1596" spans="4:4" s="113" customFormat="1" x14ac:dyDescent="0.25">
      <c r="D1596" s="120"/>
    </row>
    <row r="1597" spans="4:4" s="113" customFormat="1" x14ac:dyDescent="0.25">
      <c r="D1597" s="120"/>
    </row>
    <row r="1598" spans="4:4" s="113" customFormat="1" x14ac:dyDescent="0.25">
      <c r="D1598" s="120"/>
    </row>
    <row r="1599" spans="4:4" s="113" customFormat="1" x14ac:dyDescent="0.25">
      <c r="D1599" s="120"/>
    </row>
    <row r="1600" spans="4:4" s="113" customFormat="1" x14ac:dyDescent="0.25">
      <c r="D1600" s="120"/>
    </row>
    <row r="1601" spans="4:4" s="113" customFormat="1" x14ac:dyDescent="0.25">
      <c r="D1601" s="120"/>
    </row>
    <row r="1602" spans="4:4" s="113" customFormat="1" x14ac:dyDescent="0.25">
      <c r="D1602" s="120"/>
    </row>
    <row r="1603" spans="4:4" s="113" customFormat="1" x14ac:dyDescent="0.25">
      <c r="D1603" s="120"/>
    </row>
    <row r="1604" spans="4:4" s="113" customFormat="1" x14ac:dyDescent="0.25">
      <c r="D1604" s="120"/>
    </row>
    <row r="1605" spans="4:4" s="113" customFormat="1" x14ac:dyDescent="0.25">
      <c r="D1605" s="120"/>
    </row>
    <row r="1606" spans="4:4" s="113" customFormat="1" x14ac:dyDescent="0.25">
      <c r="D1606" s="120"/>
    </row>
    <row r="1607" spans="4:4" s="113" customFormat="1" x14ac:dyDescent="0.25">
      <c r="D1607" s="120"/>
    </row>
    <row r="1608" spans="4:4" s="113" customFormat="1" x14ac:dyDescent="0.25">
      <c r="D1608" s="120"/>
    </row>
    <row r="1609" spans="4:4" s="113" customFormat="1" x14ac:dyDescent="0.25">
      <c r="D1609" s="120"/>
    </row>
    <row r="1610" spans="4:4" s="113" customFormat="1" x14ac:dyDescent="0.25">
      <c r="D1610" s="120"/>
    </row>
    <row r="1611" spans="4:4" s="113" customFormat="1" x14ac:dyDescent="0.25">
      <c r="D1611" s="120"/>
    </row>
    <row r="1612" spans="4:4" s="113" customFormat="1" x14ac:dyDescent="0.25">
      <c r="D1612" s="120"/>
    </row>
    <row r="1613" spans="4:4" s="113" customFormat="1" x14ac:dyDescent="0.25">
      <c r="D1613" s="120"/>
    </row>
    <row r="1614" spans="4:4" s="113" customFormat="1" x14ac:dyDescent="0.25">
      <c r="D1614" s="120"/>
    </row>
    <row r="1615" spans="4:4" s="113" customFormat="1" x14ac:dyDescent="0.25">
      <c r="D1615" s="120"/>
    </row>
    <row r="1616" spans="4:4" s="113" customFormat="1" x14ac:dyDescent="0.25">
      <c r="D1616" s="120"/>
    </row>
    <row r="1617" spans="4:4" s="113" customFormat="1" x14ac:dyDescent="0.25">
      <c r="D1617" s="120"/>
    </row>
    <row r="1618" spans="4:4" s="113" customFormat="1" x14ac:dyDescent="0.25">
      <c r="D1618" s="120"/>
    </row>
    <row r="1619" spans="4:4" s="113" customFormat="1" x14ac:dyDescent="0.25">
      <c r="D1619" s="120"/>
    </row>
    <row r="1620" spans="4:4" s="113" customFormat="1" x14ac:dyDescent="0.25">
      <c r="D1620" s="120"/>
    </row>
    <row r="1621" spans="4:4" s="113" customFormat="1" x14ac:dyDescent="0.25">
      <c r="D1621" s="120"/>
    </row>
    <row r="1622" spans="4:4" s="113" customFormat="1" x14ac:dyDescent="0.25">
      <c r="D1622" s="120"/>
    </row>
    <row r="1623" spans="4:4" s="113" customFormat="1" x14ac:dyDescent="0.25">
      <c r="D1623" s="120"/>
    </row>
    <row r="1624" spans="4:4" s="113" customFormat="1" x14ac:dyDescent="0.25">
      <c r="D1624" s="120"/>
    </row>
    <row r="1625" spans="4:4" s="113" customFormat="1" x14ac:dyDescent="0.25">
      <c r="D1625" s="120"/>
    </row>
    <row r="1626" spans="4:4" s="113" customFormat="1" x14ac:dyDescent="0.25">
      <c r="D1626" s="120"/>
    </row>
    <row r="1627" spans="4:4" s="113" customFormat="1" x14ac:dyDescent="0.25">
      <c r="D1627" s="120"/>
    </row>
    <row r="1628" spans="4:4" s="113" customFormat="1" x14ac:dyDescent="0.25">
      <c r="D1628" s="120"/>
    </row>
    <row r="1629" spans="4:4" s="113" customFormat="1" x14ac:dyDescent="0.25">
      <c r="D1629" s="120"/>
    </row>
    <row r="1630" spans="4:4" s="113" customFormat="1" x14ac:dyDescent="0.25">
      <c r="D1630" s="120"/>
    </row>
    <row r="1631" spans="4:4" s="113" customFormat="1" x14ac:dyDescent="0.25">
      <c r="D1631" s="120"/>
    </row>
    <row r="1632" spans="4:4" s="113" customFormat="1" x14ac:dyDescent="0.25">
      <c r="D1632" s="120"/>
    </row>
    <row r="1633" spans="4:4" s="113" customFormat="1" x14ac:dyDescent="0.25">
      <c r="D1633" s="120"/>
    </row>
    <row r="1634" spans="4:4" s="113" customFormat="1" x14ac:dyDescent="0.25">
      <c r="D1634" s="120"/>
    </row>
    <row r="1635" spans="4:4" s="113" customFormat="1" x14ac:dyDescent="0.25">
      <c r="D1635" s="120"/>
    </row>
    <row r="1636" spans="4:4" s="113" customFormat="1" x14ac:dyDescent="0.25">
      <c r="D1636" s="120"/>
    </row>
    <row r="1637" spans="4:4" s="113" customFormat="1" x14ac:dyDescent="0.25">
      <c r="D1637" s="120"/>
    </row>
    <row r="1638" spans="4:4" s="113" customFormat="1" x14ac:dyDescent="0.25">
      <c r="D1638" s="120"/>
    </row>
    <row r="1639" spans="4:4" s="113" customFormat="1" x14ac:dyDescent="0.25">
      <c r="D1639" s="120"/>
    </row>
    <row r="1640" spans="4:4" s="113" customFormat="1" x14ac:dyDescent="0.25">
      <c r="D1640" s="120"/>
    </row>
    <row r="1641" spans="4:4" s="113" customFormat="1" x14ac:dyDescent="0.25">
      <c r="D1641" s="120"/>
    </row>
    <row r="1642" spans="4:4" s="113" customFormat="1" x14ac:dyDescent="0.25">
      <c r="D1642" s="120"/>
    </row>
    <row r="1643" spans="4:4" s="113" customFormat="1" x14ac:dyDescent="0.25">
      <c r="D1643" s="120"/>
    </row>
    <row r="1644" spans="4:4" s="113" customFormat="1" x14ac:dyDescent="0.25">
      <c r="D1644" s="120"/>
    </row>
    <row r="1645" spans="4:4" s="113" customFormat="1" x14ac:dyDescent="0.25">
      <c r="D1645" s="120"/>
    </row>
    <row r="1646" spans="4:4" s="113" customFormat="1" x14ac:dyDescent="0.25">
      <c r="D1646" s="120"/>
    </row>
    <row r="1647" spans="4:4" s="113" customFormat="1" x14ac:dyDescent="0.25">
      <c r="D1647" s="120"/>
    </row>
    <row r="1648" spans="4:4" s="113" customFormat="1" x14ac:dyDescent="0.25">
      <c r="D1648" s="120"/>
    </row>
    <row r="1649" spans="4:4" s="113" customFormat="1" x14ac:dyDescent="0.25">
      <c r="D1649" s="120"/>
    </row>
    <row r="1650" spans="4:4" s="113" customFormat="1" x14ac:dyDescent="0.25">
      <c r="D1650" s="120"/>
    </row>
    <row r="1651" spans="4:4" s="113" customFormat="1" x14ac:dyDescent="0.25">
      <c r="D1651" s="120"/>
    </row>
    <row r="1652" spans="4:4" s="113" customFormat="1" x14ac:dyDescent="0.25">
      <c r="D1652" s="120"/>
    </row>
    <row r="1653" spans="4:4" s="113" customFormat="1" x14ac:dyDescent="0.25">
      <c r="D1653" s="120"/>
    </row>
    <row r="1654" spans="4:4" s="113" customFormat="1" x14ac:dyDescent="0.25">
      <c r="D1654" s="120"/>
    </row>
    <row r="1655" spans="4:4" s="113" customFormat="1" x14ac:dyDescent="0.25">
      <c r="D1655" s="120"/>
    </row>
    <row r="1656" spans="4:4" s="113" customFormat="1" x14ac:dyDescent="0.25">
      <c r="D1656" s="120"/>
    </row>
    <row r="1657" spans="4:4" s="113" customFormat="1" x14ac:dyDescent="0.25">
      <c r="D1657" s="120"/>
    </row>
    <row r="1658" spans="4:4" s="113" customFormat="1" x14ac:dyDescent="0.25">
      <c r="D1658" s="120"/>
    </row>
    <row r="1659" spans="4:4" s="113" customFormat="1" x14ac:dyDescent="0.25">
      <c r="D1659" s="120"/>
    </row>
    <row r="1660" spans="4:4" s="113" customFormat="1" x14ac:dyDescent="0.25">
      <c r="D1660" s="120"/>
    </row>
    <row r="1661" spans="4:4" s="113" customFormat="1" x14ac:dyDescent="0.25">
      <c r="D1661" s="120"/>
    </row>
    <row r="1662" spans="4:4" s="113" customFormat="1" x14ac:dyDescent="0.25">
      <c r="D1662" s="120"/>
    </row>
    <row r="1663" spans="4:4" s="113" customFormat="1" x14ac:dyDescent="0.25">
      <c r="D1663" s="120"/>
    </row>
    <row r="1664" spans="4:4" s="113" customFormat="1" x14ac:dyDescent="0.25">
      <c r="D1664" s="120"/>
    </row>
    <row r="1665" spans="4:4" s="113" customFormat="1" x14ac:dyDescent="0.25">
      <c r="D1665" s="120"/>
    </row>
    <row r="1666" spans="4:4" s="113" customFormat="1" x14ac:dyDescent="0.25">
      <c r="D1666" s="120"/>
    </row>
    <row r="1667" spans="4:4" s="113" customFormat="1" x14ac:dyDescent="0.25">
      <c r="D1667" s="120"/>
    </row>
    <row r="1668" spans="4:4" s="113" customFormat="1" x14ac:dyDescent="0.25">
      <c r="D1668" s="120"/>
    </row>
    <row r="1669" spans="4:4" s="113" customFormat="1" x14ac:dyDescent="0.25">
      <c r="D1669" s="120"/>
    </row>
    <row r="1670" spans="4:4" s="113" customFormat="1" x14ac:dyDescent="0.25">
      <c r="D1670" s="120"/>
    </row>
    <row r="1671" spans="4:4" s="113" customFormat="1" x14ac:dyDescent="0.25">
      <c r="D1671" s="120"/>
    </row>
    <row r="1672" spans="4:4" s="113" customFormat="1" x14ac:dyDescent="0.25">
      <c r="D1672" s="120"/>
    </row>
    <row r="1673" spans="4:4" s="113" customFormat="1" x14ac:dyDescent="0.25">
      <c r="D1673" s="120"/>
    </row>
    <row r="1674" spans="4:4" s="113" customFormat="1" x14ac:dyDescent="0.25">
      <c r="D1674" s="120"/>
    </row>
    <row r="1675" spans="4:4" s="113" customFormat="1" x14ac:dyDescent="0.25">
      <c r="D1675" s="120"/>
    </row>
    <row r="1676" spans="4:4" s="113" customFormat="1" x14ac:dyDescent="0.25">
      <c r="D1676" s="120"/>
    </row>
    <row r="1677" spans="4:4" s="113" customFormat="1" x14ac:dyDescent="0.25">
      <c r="D1677" s="120"/>
    </row>
    <row r="1678" spans="4:4" s="113" customFormat="1" x14ac:dyDescent="0.25">
      <c r="D1678" s="120"/>
    </row>
    <row r="1679" spans="4:4" s="113" customFormat="1" x14ac:dyDescent="0.25">
      <c r="D1679" s="120"/>
    </row>
    <row r="1680" spans="4:4" s="113" customFormat="1" x14ac:dyDescent="0.25">
      <c r="D1680" s="120"/>
    </row>
    <row r="1681" spans="4:4" s="113" customFormat="1" x14ac:dyDescent="0.25">
      <c r="D1681" s="120"/>
    </row>
    <row r="1682" spans="4:4" s="113" customFormat="1" x14ac:dyDescent="0.25">
      <c r="D1682" s="120"/>
    </row>
    <row r="1683" spans="4:4" s="113" customFormat="1" x14ac:dyDescent="0.25">
      <c r="D1683" s="120"/>
    </row>
    <row r="1684" spans="4:4" s="113" customFormat="1" x14ac:dyDescent="0.25">
      <c r="D1684" s="120"/>
    </row>
    <row r="1685" spans="4:4" s="113" customFormat="1" x14ac:dyDescent="0.25">
      <c r="D1685" s="120"/>
    </row>
    <row r="1686" spans="4:4" s="113" customFormat="1" x14ac:dyDescent="0.25">
      <c r="D1686" s="120"/>
    </row>
    <row r="1687" spans="4:4" s="113" customFormat="1" x14ac:dyDescent="0.25">
      <c r="D1687" s="120"/>
    </row>
    <row r="1688" spans="4:4" s="113" customFormat="1" x14ac:dyDescent="0.25">
      <c r="D1688" s="120"/>
    </row>
    <row r="1689" spans="4:4" s="113" customFormat="1" x14ac:dyDescent="0.25">
      <c r="D1689" s="120"/>
    </row>
    <row r="1690" spans="4:4" s="113" customFormat="1" x14ac:dyDescent="0.25">
      <c r="D1690" s="120"/>
    </row>
    <row r="1691" spans="4:4" s="113" customFormat="1" x14ac:dyDescent="0.25">
      <c r="D1691" s="120"/>
    </row>
    <row r="1692" spans="4:4" s="113" customFormat="1" x14ac:dyDescent="0.25">
      <c r="D1692" s="120"/>
    </row>
    <row r="1693" spans="4:4" s="113" customFormat="1" x14ac:dyDescent="0.25">
      <c r="D1693" s="120"/>
    </row>
    <row r="1694" spans="4:4" s="113" customFormat="1" x14ac:dyDescent="0.25">
      <c r="D1694" s="120"/>
    </row>
    <row r="1695" spans="4:4" s="113" customFormat="1" x14ac:dyDescent="0.25">
      <c r="D1695" s="120"/>
    </row>
    <row r="1696" spans="4:4" s="113" customFormat="1" x14ac:dyDescent="0.25">
      <c r="D1696" s="120"/>
    </row>
    <row r="1697" spans="4:4" s="113" customFormat="1" x14ac:dyDescent="0.25">
      <c r="D1697" s="120"/>
    </row>
    <row r="1698" spans="4:4" s="113" customFormat="1" x14ac:dyDescent="0.25">
      <c r="D1698" s="120"/>
    </row>
    <row r="1699" spans="4:4" s="113" customFormat="1" x14ac:dyDescent="0.25">
      <c r="D1699" s="120"/>
    </row>
    <row r="1700" spans="4:4" s="113" customFormat="1" x14ac:dyDescent="0.25">
      <c r="D1700" s="120"/>
    </row>
    <row r="1701" spans="4:4" s="113" customFormat="1" x14ac:dyDescent="0.25">
      <c r="D1701" s="120"/>
    </row>
    <row r="1702" spans="4:4" s="113" customFormat="1" x14ac:dyDescent="0.25">
      <c r="D1702" s="120"/>
    </row>
    <row r="1703" spans="4:4" s="113" customFormat="1" x14ac:dyDescent="0.25">
      <c r="D1703" s="120"/>
    </row>
    <row r="1704" spans="4:4" s="113" customFormat="1" x14ac:dyDescent="0.25">
      <c r="D1704" s="120"/>
    </row>
    <row r="1705" spans="4:4" s="113" customFormat="1" x14ac:dyDescent="0.25">
      <c r="D1705" s="120"/>
    </row>
    <row r="1706" spans="4:4" s="113" customFormat="1" x14ac:dyDescent="0.25">
      <c r="D1706" s="120"/>
    </row>
    <row r="1707" spans="4:4" s="113" customFormat="1" x14ac:dyDescent="0.25">
      <c r="D1707" s="120"/>
    </row>
    <row r="1708" spans="4:4" s="113" customFormat="1" x14ac:dyDescent="0.25">
      <c r="D1708" s="120"/>
    </row>
    <row r="1709" spans="4:4" s="113" customFormat="1" x14ac:dyDescent="0.25">
      <c r="D1709" s="120"/>
    </row>
    <row r="1710" spans="4:4" s="113" customFormat="1" x14ac:dyDescent="0.25">
      <c r="D1710" s="120"/>
    </row>
    <row r="1711" spans="4:4" s="113" customFormat="1" x14ac:dyDescent="0.25">
      <c r="D1711" s="120"/>
    </row>
    <row r="1712" spans="4:4" s="113" customFormat="1" x14ac:dyDescent="0.25">
      <c r="D1712" s="120"/>
    </row>
    <row r="1713" spans="4:4" s="113" customFormat="1" x14ac:dyDescent="0.25">
      <c r="D1713" s="120"/>
    </row>
    <row r="1714" spans="4:4" s="113" customFormat="1" x14ac:dyDescent="0.25">
      <c r="D1714" s="120"/>
    </row>
    <row r="1715" spans="4:4" s="113" customFormat="1" x14ac:dyDescent="0.25">
      <c r="D1715" s="120"/>
    </row>
    <row r="1716" spans="4:4" s="113" customFormat="1" x14ac:dyDescent="0.25">
      <c r="D1716" s="120"/>
    </row>
    <row r="1717" spans="4:4" s="113" customFormat="1" x14ac:dyDescent="0.25">
      <c r="D1717" s="120"/>
    </row>
    <row r="1718" spans="4:4" s="113" customFormat="1" x14ac:dyDescent="0.25">
      <c r="D1718" s="120"/>
    </row>
    <row r="1719" spans="4:4" s="113" customFormat="1" x14ac:dyDescent="0.25">
      <c r="D1719" s="120"/>
    </row>
    <row r="1720" spans="4:4" s="113" customFormat="1" x14ac:dyDescent="0.25">
      <c r="D1720" s="120"/>
    </row>
    <row r="1721" spans="4:4" s="113" customFormat="1" x14ac:dyDescent="0.25">
      <c r="D1721" s="120"/>
    </row>
    <row r="1722" spans="4:4" s="113" customFormat="1" x14ac:dyDescent="0.25">
      <c r="D1722" s="120"/>
    </row>
    <row r="1723" spans="4:4" s="113" customFormat="1" x14ac:dyDescent="0.25">
      <c r="D1723" s="120"/>
    </row>
    <row r="1724" spans="4:4" s="113" customFormat="1" x14ac:dyDescent="0.25">
      <c r="D1724" s="120"/>
    </row>
    <row r="1725" spans="4:4" s="113" customFormat="1" x14ac:dyDescent="0.25">
      <c r="D1725" s="120"/>
    </row>
    <row r="1726" spans="4:4" s="113" customFormat="1" x14ac:dyDescent="0.25">
      <c r="D1726" s="120"/>
    </row>
    <row r="1727" spans="4:4" s="113" customFormat="1" x14ac:dyDescent="0.25">
      <c r="D1727" s="120"/>
    </row>
    <row r="1728" spans="4:4" s="113" customFormat="1" x14ac:dyDescent="0.25">
      <c r="D1728" s="120"/>
    </row>
    <row r="1729" spans="4:4" s="113" customFormat="1" x14ac:dyDescent="0.25">
      <c r="D1729" s="120"/>
    </row>
    <row r="1730" spans="4:4" s="113" customFormat="1" x14ac:dyDescent="0.25">
      <c r="D1730" s="120"/>
    </row>
    <row r="1731" spans="4:4" s="113" customFormat="1" x14ac:dyDescent="0.25">
      <c r="D1731" s="120"/>
    </row>
    <row r="1732" spans="4:4" s="113" customFormat="1" x14ac:dyDescent="0.25">
      <c r="D1732" s="120"/>
    </row>
    <row r="1733" spans="4:4" s="113" customFormat="1" x14ac:dyDescent="0.25">
      <c r="D1733" s="120"/>
    </row>
    <row r="1734" spans="4:4" s="113" customFormat="1" x14ac:dyDescent="0.25">
      <c r="D1734" s="120"/>
    </row>
    <row r="1735" spans="4:4" s="113" customFormat="1" x14ac:dyDescent="0.25">
      <c r="D1735" s="120"/>
    </row>
    <row r="1736" spans="4:4" s="113" customFormat="1" x14ac:dyDescent="0.25">
      <c r="D1736" s="120"/>
    </row>
    <row r="1737" spans="4:4" s="113" customFormat="1" x14ac:dyDescent="0.25">
      <c r="D1737" s="120"/>
    </row>
    <row r="1738" spans="4:4" s="113" customFormat="1" x14ac:dyDescent="0.25">
      <c r="D1738" s="120"/>
    </row>
    <row r="1739" spans="4:4" s="113" customFormat="1" x14ac:dyDescent="0.25">
      <c r="D1739" s="120"/>
    </row>
    <row r="1740" spans="4:4" s="113" customFormat="1" x14ac:dyDescent="0.25">
      <c r="D1740" s="120"/>
    </row>
    <row r="1741" spans="4:4" s="113" customFormat="1" x14ac:dyDescent="0.25">
      <c r="D1741" s="120"/>
    </row>
    <row r="1742" spans="4:4" s="113" customFormat="1" x14ac:dyDescent="0.25">
      <c r="D1742" s="120"/>
    </row>
    <row r="1743" spans="4:4" s="113" customFormat="1" x14ac:dyDescent="0.25">
      <c r="D1743" s="120"/>
    </row>
    <row r="1744" spans="4:4" s="113" customFormat="1" x14ac:dyDescent="0.25">
      <c r="D1744" s="120"/>
    </row>
    <row r="1745" spans="4:4" s="113" customFormat="1" x14ac:dyDescent="0.25">
      <c r="D1745" s="120"/>
    </row>
    <row r="1746" spans="4:4" s="113" customFormat="1" x14ac:dyDescent="0.25">
      <c r="D1746" s="120"/>
    </row>
    <row r="1747" spans="4:4" s="113" customFormat="1" x14ac:dyDescent="0.25">
      <c r="D1747" s="120"/>
    </row>
    <row r="1748" spans="4:4" s="113" customFormat="1" x14ac:dyDescent="0.25">
      <c r="D1748" s="120"/>
    </row>
    <row r="1749" spans="4:4" s="113" customFormat="1" x14ac:dyDescent="0.25">
      <c r="D1749" s="120"/>
    </row>
    <row r="1750" spans="4:4" s="113" customFormat="1" x14ac:dyDescent="0.25">
      <c r="D1750" s="120"/>
    </row>
    <row r="1751" spans="4:4" s="113" customFormat="1" x14ac:dyDescent="0.25">
      <c r="D1751" s="120"/>
    </row>
    <row r="1752" spans="4:4" s="113" customFormat="1" x14ac:dyDescent="0.25">
      <c r="D1752" s="120"/>
    </row>
    <row r="1753" spans="4:4" s="113" customFormat="1" x14ac:dyDescent="0.25">
      <c r="D1753" s="120"/>
    </row>
    <row r="1754" spans="4:4" s="113" customFormat="1" x14ac:dyDescent="0.25">
      <c r="D1754" s="120"/>
    </row>
    <row r="1755" spans="4:4" s="113" customFormat="1" x14ac:dyDescent="0.25">
      <c r="D1755" s="120"/>
    </row>
    <row r="1756" spans="4:4" s="113" customFormat="1" x14ac:dyDescent="0.25">
      <c r="D1756" s="120"/>
    </row>
    <row r="1757" spans="4:4" s="113" customFormat="1" x14ac:dyDescent="0.25">
      <c r="D1757" s="120"/>
    </row>
    <row r="1758" spans="4:4" s="113" customFormat="1" x14ac:dyDescent="0.25">
      <c r="D1758" s="120"/>
    </row>
    <row r="1759" spans="4:4" s="113" customFormat="1" x14ac:dyDescent="0.25">
      <c r="D1759" s="120"/>
    </row>
    <row r="1760" spans="4:4" s="113" customFormat="1" x14ac:dyDescent="0.25">
      <c r="D1760" s="120"/>
    </row>
    <row r="1761" spans="4:4" s="113" customFormat="1" x14ac:dyDescent="0.25">
      <c r="D1761" s="120"/>
    </row>
    <row r="1762" spans="4:4" s="113" customFormat="1" x14ac:dyDescent="0.25">
      <c r="D1762" s="120"/>
    </row>
    <row r="1763" spans="4:4" s="113" customFormat="1" x14ac:dyDescent="0.25">
      <c r="D1763" s="120"/>
    </row>
    <row r="1764" spans="4:4" s="113" customFormat="1" x14ac:dyDescent="0.25">
      <c r="D1764" s="120"/>
    </row>
    <row r="1765" spans="4:4" s="113" customFormat="1" x14ac:dyDescent="0.25">
      <c r="D1765" s="120"/>
    </row>
    <row r="1766" spans="4:4" s="113" customFormat="1" x14ac:dyDescent="0.25">
      <c r="D1766" s="120"/>
    </row>
    <row r="1767" spans="4:4" s="113" customFormat="1" x14ac:dyDescent="0.25">
      <c r="D1767" s="120"/>
    </row>
    <row r="1768" spans="4:4" s="113" customFormat="1" x14ac:dyDescent="0.25">
      <c r="D1768" s="120"/>
    </row>
    <row r="1769" spans="4:4" s="113" customFormat="1" x14ac:dyDescent="0.25">
      <c r="D1769" s="120"/>
    </row>
    <row r="1770" spans="4:4" s="113" customFormat="1" x14ac:dyDescent="0.25">
      <c r="D1770" s="120"/>
    </row>
    <row r="1771" spans="4:4" s="113" customFormat="1" x14ac:dyDescent="0.25">
      <c r="D1771" s="120"/>
    </row>
    <row r="1772" spans="4:4" s="113" customFormat="1" x14ac:dyDescent="0.25">
      <c r="D1772" s="120"/>
    </row>
    <row r="1773" spans="4:4" s="113" customFormat="1" x14ac:dyDescent="0.25">
      <c r="D1773" s="120"/>
    </row>
    <row r="1774" spans="4:4" s="113" customFormat="1" x14ac:dyDescent="0.25">
      <c r="D1774" s="120"/>
    </row>
    <row r="1775" spans="4:4" s="113" customFormat="1" x14ac:dyDescent="0.25">
      <c r="D1775" s="120"/>
    </row>
    <row r="1776" spans="4:4" s="113" customFormat="1" x14ac:dyDescent="0.25">
      <c r="D1776" s="120"/>
    </row>
    <row r="1777" spans="4:4" s="113" customFormat="1" x14ac:dyDescent="0.25">
      <c r="D1777" s="120"/>
    </row>
    <row r="1778" spans="4:4" s="113" customFormat="1" x14ac:dyDescent="0.25">
      <c r="D1778" s="120"/>
    </row>
    <row r="1779" spans="4:4" s="113" customFormat="1" x14ac:dyDescent="0.25">
      <c r="D1779" s="120"/>
    </row>
    <row r="1780" spans="4:4" s="113" customFormat="1" x14ac:dyDescent="0.25">
      <c r="D1780" s="120"/>
    </row>
    <row r="1781" spans="4:4" s="113" customFormat="1" x14ac:dyDescent="0.25">
      <c r="D1781" s="120"/>
    </row>
    <row r="1782" spans="4:4" s="113" customFormat="1" x14ac:dyDescent="0.25">
      <c r="D1782" s="120"/>
    </row>
    <row r="1783" spans="4:4" s="113" customFormat="1" x14ac:dyDescent="0.25">
      <c r="D1783" s="120"/>
    </row>
    <row r="1784" spans="4:4" s="113" customFormat="1" x14ac:dyDescent="0.25">
      <c r="D1784" s="120"/>
    </row>
    <row r="1785" spans="4:4" s="113" customFormat="1" x14ac:dyDescent="0.25">
      <c r="D1785" s="120"/>
    </row>
    <row r="1786" spans="4:4" s="113" customFormat="1" x14ac:dyDescent="0.25">
      <c r="D1786" s="120"/>
    </row>
    <row r="1787" spans="4:4" s="113" customFormat="1" x14ac:dyDescent="0.25">
      <c r="D1787" s="120"/>
    </row>
    <row r="1788" spans="4:4" s="113" customFormat="1" x14ac:dyDescent="0.25">
      <c r="D1788" s="120"/>
    </row>
    <row r="1789" spans="4:4" s="113" customFormat="1" x14ac:dyDescent="0.25">
      <c r="D1789" s="120"/>
    </row>
    <row r="1790" spans="4:4" s="113" customFormat="1" x14ac:dyDescent="0.25">
      <c r="D1790" s="120"/>
    </row>
    <row r="1791" spans="4:4" s="113" customFormat="1" x14ac:dyDescent="0.25">
      <c r="D1791" s="120"/>
    </row>
    <row r="1792" spans="4:4" s="113" customFormat="1" x14ac:dyDescent="0.25">
      <c r="D1792" s="120"/>
    </row>
    <row r="1793" spans="4:4" s="113" customFormat="1" x14ac:dyDescent="0.25">
      <c r="D1793" s="120"/>
    </row>
    <row r="1794" spans="4:4" s="113" customFormat="1" x14ac:dyDescent="0.25">
      <c r="D1794" s="120"/>
    </row>
    <row r="1795" spans="4:4" s="113" customFormat="1" x14ac:dyDescent="0.25">
      <c r="D1795" s="120"/>
    </row>
    <row r="1796" spans="4:4" s="113" customFormat="1" x14ac:dyDescent="0.25">
      <c r="D1796" s="120"/>
    </row>
    <row r="1797" spans="4:4" s="113" customFormat="1" x14ac:dyDescent="0.25">
      <c r="D1797" s="120"/>
    </row>
    <row r="1798" spans="4:4" s="113" customFormat="1" x14ac:dyDescent="0.25">
      <c r="D1798" s="120"/>
    </row>
    <row r="1799" spans="4:4" s="113" customFormat="1" x14ac:dyDescent="0.25">
      <c r="D1799" s="120"/>
    </row>
    <row r="1800" spans="4:4" s="113" customFormat="1" x14ac:dyDescent="0.25">
      <c r="D1800" s="120"/>
    </row>
    <row r="1801" spans="4:4" s="113" customFormat="1" x14ac:dyDescent="0.25">
      <c r="D1801" s="120"/>
    </row>
    <row r="1802" spans="4:4" s="113" customFormat="1" x14ac:dyDescent="0.25">
      <c r="D1802" s="120"/>
    </row>
    <row r="1803" spans="4:4" s="113" customFormat="1" x14ac:dyDescent="0.25">
      <c r="D1803" s="120"/>
    </row>
    <row r="1804" spans="4:4" s="113" customFormat="1" x14ac:dyDescent="0.25">
      <c r="D1804" s="120"/>
    </row>
    <row r="1805" spans="4:4" s="113" customFormat="1" x14ac:dyDescent="0.25">
      <c r="D1805" s="120"/>
    </row>
    <row r="1806" spans="4:4" s="113" customFormat="1" x14ac:dyDescent="0.25">
      <c r="D1806" s="120"/>
    </row>
    <row r="1807" spans="4:4" s="113" customFormat="1" x14ac:dyDescent="0.25">
      <c r="D1807" s="120"/>
    </row>
    <row r="1808" spans="4:4" s="113" customFormat="1" x14ac:dyDescent="0.25">
      <c r="D1808" s="120"/>
    </row>
    <row r="1809" spans="4:4" s="113" customFormat="1" x14ac:dyDescent="0.25">
      <c r="D1809" s="120"/>
    </row>
    <row r="1810" spans="4:4" s="113" customFormat="1" x14ac:dyDescent="0.25">
      <c r="D1810" s="120"/>
    </row>
    <row r="1811" spans="4:4" s="113" customFormat="1" x14ac:dyDescent="0.25">
      <c r="D1811" s="120"/>
    </row>
    <row r="1812" spans="4:4" s="113" customFormat="1" x14ac:dyDescent="0.25">
      <c r="D1812" s="120"/>
    </row>
    <row r="1813" spans="4:4" s="113" customFormat="1" x14ac:dyDescent="0.25">
      <c r="D1813" s="120"/>
    </row>
    <row r="1814" spans="4:4" s="113" customFormat="1" x14ac:dyDescent="0.25">
      <c r="D1814" s="120"/>
    </row>
    <row r="1815" spans="4:4" s="113" customFormat="1" x14ac:dyDescent="0.25">
      <c r="D1815" s="120"/>
    </row>
    <row r="1816" spans="4:4" s="113" customFormat="1" x14ac:dyDescent="0.25">
      <c r="D1816" s="120"/>
    </row>
    <row r="1817" spans="4:4" s="113" customFormat="1" x14ac:dyDescent="0.25">
      <c r="D1817" s="120"/>
    </row>
    <row r="1818" spans="4:4" s="113" customFormat="1" x14ac:dyDescent="0.25">
      <c r="D1818" s="120"/>
    </row>
    <row r="1819" spans="4:4" s="113" customFormat="1" x14ac:dyDescent="0.25">
      <c r="D1819" s="120"/>
    </row>
    <row r="1820" spans="4:4" s="113" customFormat="1" x14ac:dyDescent="0.25">
      <c r="D1820" s="120"/>
    </row>
    <row r="1821" spans="4:4" s="113" customFormat="1" x14ac:dyDescent="0.25">
      <c r="D1821" s="120"/>
    </row>
    <row r="1822" spans="4:4" s="113" customFormat="1" x14ac:dyDescent="0.25">
      <c r="D1822" s="120"/>
    </row>
    <row r="1823" spans="4:4" s="113" customFormat="1" x14ac:dyDescent="0.25">
      <c r="D1823" s="120"/>
    </row>
    <row r="1824" spans="4:4" s="113" customFormat="1" x14ac:dyDescent="0.25">
      <c r="D1824" s="120"/>
    </row>
    <row r="1825" spans="4:4" s="113" customFormat="1" x14ac:dyDescent="0.25">
      <c r="D1825" s="120"/>
    </row>
    <row r="1826" spans="4:4" s="113" customFormat="1" x14ac:dyDescent="0.25">
      <c r="D1826" s="120"/>
    </row>
    <row r="1827" spans="4:4" s="113" customFormat="1" x14ac:dyDescent="0.25">
      <c r="D1827" s="120"/>
    </row>
    <row r="1828" spans="4:4" s="113" customFormat="1" x14ac:dyDescent="0.25">
      <c r="D1828" s="120"/>
    </row>
    <row r="1829" spans="4:4" s="113" customFormat="1" x14ac:dyDescent="0.25">
      <c r="D1829" s="120"/>
    </row>
    <row r="1830" spans="4:4" s="113" customFormat="1" x14ac:dyDescent="0.25">
      <c r="D1830" s="120"/>
    </row>
    <row r="1831" spans="4:4" s="113" customFormat="1" x14ac:dyDescent="0.25">
      <c r="D1831" s="120"/>
    </row>
    <row r="1832" spans="4:4" s="113" customFormat="1" x14ac:dyDescent="0.25">
      <c r="D1832" s="120"/>
    </row>
    <row r="1833" spans="4:4" s="113" customFormat="1" x14ac:dyDescent="0.25">
      <c r="D1833" s="120"/>
    </row>
    <row r="1834" spans="4:4" s="113" customFormat="1" x14ac:dyDescent="0.25">
      <c r="D1834" s="120"/>
    </row>
    <row r="1835" spans="4:4" s="113" customFormat="1" x14ac:dyDescent="0.25">
      <c r="D1835" s="120"/>
    </row>
    <row r="1836" spans="4:4" s="113" customFormat="1" x14ac:dyDescent="0.25">
      <c r="D1836" s="120"/>
    </row>
    <row r="1837" spans="4:4" s="113" customFormat="1" x14ac:dyDescent="0.25">
      <c r="D1837" s="120"/>
    </row>
    <row r="1838" spans="4:4" s="113" customFormat="1" x14ac:dyDescent="0.25">
      <c r="D1838" s="120"/>
    </row>
    <row r="1839" spans="4:4" s="113" customFormat="1" x14ac:dyDescent="0.25">
      <c r="D1839" s="120"/>
    </row>
    <row r="1840" spans="4:4" s="113" customFormat="1" x14ac:dyDescent="0.25">
      <c r="D1840" s="120"/>
    </row>
    <row r="1841" spans="4:4" s="113" customFormat="1" x14ac:dyDescent="0.25">
      <c r="D1841" s="120"/>
    </row>
    <row r="1842" spans="4:4" s="113" customFormat="1" x14ac:dyDescent="0.25">
      <c r="D1842" s="120"/>
    </row>
    <row r="1843" spans="4:4" s="113" customFormat="1" x14ac:dyDescent="0.25">
      <c r="D1843" s="120"/>
    </row>
    <row r="1844" spans="4:4" s="113" customFormat="1" x14ac:dyDescent="0.25">
      <c r="D1844" s="120"/>
    </row>
    <row r="1845" spans="4:4" s="113" customFormat="1" x14ac:dyDescent="0.25">
      <c r="D1845" s="120"/>
    </row>
    <row r="1846" spans="4:4" s="113" customFormat="1" x14ac:dyDescent="0.25">
      <c r="D1846" s="120"/>
    </row>
    <row r="1847" spans="4:4" s="113" customFormat="1" x14ac:dyDescent="0.25">
      <c r="D1847" s="120"/>
    </row>
    <row r="1848" spans="4:4" s="113" customFormat="1" x14ac:dyDescent="0.25">
      <c r="D1848" s="120"/>
    </row>
    <row r="1849" spans="4:4" s="113" customFormat="1" x14ac:dyDescent="0.25">
      <c r="D1849" s="120"/>
    </row>
    <row r="1850" spans="4:4" s="113" customFormat="1" x14ac:dyDescent="0.25">
      <c r="D1850" s="120"/>
    </row>
    <row r="1851" spans="4:4" s="113" customFormat="1" x14ac:dyDescent="0.25">
      <c r="D1851" s="120"/>
    </row>
    <row r="1852" spans="4:4" s="113" customFormat="1" x14ac:dyDescent="0.25">
      <c r="D1852" s="120"/>
    </row>
    <row r="1853" spans="4:4" s="113" customFormat="1" x14ac:dyDescent="0.25">
      <c r="D1853" s="120"/>
    </row>
    <row r="1854" spans="4:4" s="113" customFormat="1" x14ac:dyDescent="0.25">
      <c r="D1854" s="120"/>
    </row>
    <row r="1855" spans="4:4" s="113" customFormat="1" x14ac:dyDescent="0.25">
      <c r="D1855" s="120"/>
    </row>
    <row r="1856" spans="4:4" s="113" customFormat="1" x14ac:dyDescent="0.25">
      <c r="D1856" s="120"/>
    </row>
    <row r="1857" spans="4:4" s="113" customFormat="1" x14ac:dyDescent="0.25">
      <c r="D1857" s="120"/>
    </row>
    <row r="1858" spans="4:4" s="113" customFormat="1" x14ac:dyDescent="0.25">
      <c r="D1858" s="120"/>
    </row>
    <row r="1859" spans="4:4" s="113" customFormat="1" x14ac:dyDescent="0.25">
      <c r="D1859" s="120"/>
    </row>
    <row r="1860" spans="4:4" s="113" customFormat="1" x14ac:dyDescent="0.25">
      <c r="D1860" s="120"/>
    </row>
    <row r="1861" spans="4:4" s="113" customFormat="1" x14ac:dyDescent="0.25">
      <c r="D1861" s="120"/>
    </row>
    <row r="1862" spans="4:4" s="113" customFormat="1" x14ac:dyDescent="0.25">
      <c r="D1862" s="120"/>
    </row>
    <row r="1863" spans="4:4" s="113" customFormat="1" x14ac:dyDescent="0.25">
      <c r="D1863" s="120"/>
    </row>
    <row r="1864" spans="4:4" s="113" customFormat="1" x14ac:dyDescent="0.25">
      <c r="D1864" s="120"/>
    </row>
    <row r="1865" spans="4:4" s="113" customFormat="1" x14ac:dyDescent="0.25">
      <c r="D1865" s="120"/>
    </row>
    <row r="1866" spans="4:4" s="113" customFormat="1" x14ac:dyDescent="0.25">
      <c r="D1866" s="120"/>
    </row>
    <row r="1867" spans="4:4" s="113" customFormat="1" x14ac:dyDescent="0.25">
      <c r="D1867" s="120"/>
    </row>
    <row r="1868" spans="4:4" s="113" customFormat="1" x14ac:dyDescent="0.25">
      <c r="D1868" s="120"/>
    </row>
    <row r="1869" spans="4:4" s="113" customFormat="1" x14ac:dyDescent="0.25">
      <c r="D1869" s="120"/>
    </row>
    <row r="1870" spans="4:4" s="113" customFormat="1" x14ac:dyDescent="0.25">
      <c r="D1870" s="120"/>
    </row>
    <row r="1871" spans="4:4" s="113" customFormat="1" x14ac:dyDescent="0.25">
      <c r="D1871" s="120"/>
    </row>
    <row r="1872" spans="4:4" s="113" customFormat="1" x14ac:dyDescent="0.25">
      <c r="D1872" s="120"/>
    </row>
    <row r="1873" spans="4:4" s="113" customFormat="1" x14ac:dyDescent="0.25">
      <c r="D1873" s="120"/>
    </row>
    <row r="1874" spans="4:4" s="113" customFormat="1" x14ac:dyDescent="0.25">
      <c r="D1874" s="120"/>
    </row>
    <row r="1875" spans="4:4" s="113" customFormat="1" x14ac:dyDescent="0.25">
      <c r="D1875" s="120"/>
    </row>
    <row r="1876" spans="4:4" s="113" customFormat="1" x14ac:dyDescent="0.25">
      <c r="D1876" s="120"/>
    </row>
    <row r="1877" spans="4:4" s="113" customFormat="1" x14ac:dyDescent="0.25">
      <c r="D1877" s="120"/>
    </row>
    <row r="1878" spans="4:4" s="113" customFormat="1" x14ac:dyDescent="0.25">
      <c r="D1878" s="120"/>
    </row>
    <row r="1879" spans="4:4" s="113" customFormat="1" x14ac:dyDescent="0.25">
      <c r="D1879" s="120"/>
    </row>
    <row r="1880" spans="4:4" s="113" customFormat="1" x14ac:dyDescent="0.25">
      <c r="D1880" s="120"/>
    </row>
    <row r="1881" spans="4:4" s="113" customFormat="1" x14ac:dyDescent="0.25">
      <c r="D1881" s="120"/>
    </row>
    <row r="1882" spans="4:4" s="113" customFormat="1" x14ac:dyDescent="0.25">
      <c r="D1882" s="120"/>
    </row>
    <row r="1883" spans="4:4" s="113" customFormat="1" x14ac:dyDescent="0.25">
      <c r="D1883" s="120"/>
    </row>
    <row r="1884" spans="4:4" s="113" customFormat="1" x14ac:dyDescent="0.25">
      <c r="D1884" s="120"/>
    </row>
    <row r="1885" spans="4:4" s="113" customFormat="1" x14ac:dyDescent="0.25">
      <c r="D1885" s="120"/>
    </row>
    <row r="1886" spans="4:4" s="113" customFormat="1" x14ac:dyDescent="0.25">
      <c r="D1886" s="120"/>
    </row>
    <row r="1887" spans="4:4" s="113" customFormat="1" x14ac:dyDescent="0.25">
      <c r="D1887" s="120"/>
    </row>
    <row r="1888" spans="4:4" s="113" customFormat="1" x14ac:dyDescent="0.25">
      <c r="D1888" s="120"/>
    </row>
    <row r="1889" spans="4:4" s="113" customFormat="1" x14ac:dyDescent="0.25">
      <c r="D1889" s="120"/>
    </row>
    <row r="1890" spans="4:4" s="113" customFormat="1" x14ac:dyDescent="0.25">
      <c r="D1890" s="120"/>
    </row>
    <row r="1891" spans="4:4" s="113" customFormat="1" x14ac:dyDescent="0.25">
      <c r="D1891" s="120"/>
    </row>
    <row r="1892" spans="4:4" s="113" customFormat="1" x14ac:dyDescent="0.25">
      <c r="D1892" s="120"/>
    </row>
    <row r="1893" spans="4:4" s="113" customFormat="1" x14ac:dyDescent="0.25">
      <c r="D1893" s="120"/>
    </row>
    <row r="1894" spans="4:4" s="113" customFormat="1" x14ac:dyDescent="0.25">
      <c r="D1894" s="120"/>
    </row>
    <row r="1895" spans="4:4" s="113" customFormat="1" x14ac:dyDescent="0.25">
      <c r="D1895" s="120"/>
    </row>
    <row r="1896" spans="4:4" s="113" customFormat="1" x14ac:dyDescent="0.25">
      <c r="D1896" s="120"/>
    </row>
    <row r="1897" spans="4:4" s="113" customFormat="1" x14ac:dyDescent="0.25">
      <c r="D1897" s="120"/>
    </row>
    <row r="1898" spans="4:4" s="113" customFormat="1" x14ac:dyDescent="0.25">
      <c r="D1898" s="120"/>
    </row>
    <row r="1899" spans="4:4" s="113" customFormat="1" x14ac:dyDescent="0.25">
      <c r="D1899" s="120"/>
    </row>
    <row r="1900" spans="4:4" s="113" customFormat="1" x14ac:dyDescent="0.25">
      <c r="D1900" s="120"/>
    </row>
    <row r="1901" spans="4:4" s="113" customFormat="1" x14ac:dyDescent="0.25">
      <c r="D1901" s="120"/>
    </row>
    <row r="1902" spans="4:4" s="113" customFormat="1" x14ac:dyDescent="0.25">
      <c r="D1902" s="120"/>
    </row>
    <row r="1903" spans="4:4" s="113" customFormat="1" x14ac:dyDescent="0.25">
      <c r="D1903" s="120"/>
    </row>
    <row r="1904" spans="4:4" s="113" customFormat="1" x14ac:dyDescent="0.25">
      <c r="D1904" s="120"/>
    </row>
    <row r="1905" spans="4:4" s="113" customFormat="1" x14ac:dyDescent="0.25">
      <c r="D1905" s="120"/>
    </row>
    <row r="1906" spans="4:4" s="113" customFormat="1" x14ac:dyDescent="0.25">
      <c r="D1906" s="120"/>
    </row>
    <row r="1907" spans="4:4" s="113" customFormat="1" x14ac:dyDescent="0.25">
      <c r="D1907" s="120"/>
    </row>
    <row r="1908" spans="4:4" s="113" customFormat="1" x14ac:dyDescent="0.25">
      <c r="D1908" s="120"/>
    </row>
    <row r="1909" spans="4:4" s="113" customFormat="1" x14ac:dyDescent="0.25">
      <c r="D1909" s="120"/>
    </row>
    <row r="1910" spans="4:4" s="113" customFormat="1" x14ac:dyDescent="0.25">
      <c r="D1910" s="120"/>
    </row>
    <row r="1911" spans="4:4" s="113" customFormat="1" x14ac:dyDescent="0.25">
      <c r="D1911" s="120"/>
    </row>
    <row r="1912" spans="4:4" s="113" customFormat="1" x14ac:dyDescent="0.25">
      <c r="D1912" s="120"/>
    </row>
    <row r="1913" spans="4:4" s="113" customFormat="1" x14ac:dyDescent="0.25">
      <c r="D1913" s="120"/>
    </row>
    <row r="1914" spans="4:4" s="113" customFormat="1" x14ac:dyDescent="0.25">
      <c r="D1914" s="120"/>
    </row>
    <row r="1915" spans="4:4" s="113" customFormat="1" x14ac:dyDescent="0.25">
      <c r="D1915" s="120"/>
    </row>
    <row r="1916" spans="4:4" s="113" customFormat="1" x14ac:dyDescent="0.25">
      <c r="D1916" s="120"/>
    </row>
    <row r="1917" spans="4:4" s="113" customFormat="1" x14ac:dyDescent="0.25">
      <c r="D1917" s="120"/>
    </row>
    <row r="1918" spans="4:4" s="113" customFormat="1" x14ac:dyDescent="0.25">
      <c r="D1918" s="120"/>
    </row>
    <row r="1919" spans="4:4" s="113" customFormat="1" x14ac:dyDescent="0.25">
      <c r="D1919" s="120"/>
    </row>
    <row r="1920" spans="4:4" s="113" customFormat="1" x14ac:dyDescent="0.25">
      <c r="D1920" s="120"/>
    </row>
    <row r="1921" spans="4:4" s="113" customFormat="1" x14ac:dyDescent="0.25">
      <c r="D1921" s="120"/>
    </row>
    <row r="1922" spans="4:4" s="113" customFormat="1" x14ac:dyDescent="0.25">
      <c r="D1922" s="120"/>
    </row>
    <row r="1923" spans="4:4" s="113" customFormat="1" x14ac:dyDescent="0.25">
      <c r="D1923" s="120"/>
    </row>
    <row r="1924" spans="4:4" s="113" customFormat="1" x14ac:dyDescent="0.25">
      <c r="D1924" s="120"/>
    </row>
    <row r="1925" spans="4:4" s="113" customFormat="1" x14ac:dyDescent="0.25">
      <c r="D1925" s="120"/>
    </row>
    <row r="1926" spans="4:4" s="113" customFormat="1" x14ac:dyDescent="0.25">
      <c r="D1926" s="120"/>
    </row>
    <row r="1927" spans="4:4" s="113" customFormat="1" x14ac:dyDescent="0.25">
      <c r="D1927" s="120"/>
    </row>
    <row r="1928" spans="4:4" s="113" customFormat="1" x14ac:dyDescent="0.25">
      <c r="D1928" s="120"/>
    </row>
    <row r="1929" spans="4:4" s="113" customFormat="1" x14ac:dyDescent="0.25">
      <c r="D1929" s="120"/>
    </row>
    <row r="1930" spans="4:4" s="113" customFormat="1" x14ac:dyDescent="0.25">
      <c r="D1930" s="120"/>
    </row>
    <row r="1931" spans="4:4" s="113" customFormat="1" x14ac:dyDescent="0.25">
      <c r="D1931" s="120"/>
    </row>
    <row r="1932" spans="4:4" s="113" customFormat="1" x14ac:dyDescent="0.25">
      <c r="D1932" s="120"/>
    </row>
    <row r="1933" spans="4:4" s="113" customFormat="1" x14ac:dyDescent="0.25">
      <c r="D1933" s="120"/>
    </row>
    <row r="1934" spans="4:4" s="113" customFormat="1" x14ac:dyDescent="0.25">
      <c r="D1934" s="120"/>
    </row>
    <row r="1935" spans="4:4" s="113" customFormat="1" x14ac:dyDescent="0.25">
      <c r="D1935" s="120"/>
    </row>
    <row r="1936" spans="4:4" s="113" customFormat="1" x14ac:dyDescent="0.25">
      <c r="D1936" s="120"/>
    </row>
    <row r="1937" spans="4:4" s="113" customFormat="1" x14ac:dyDescent="0.25">
      <c r="D1937" s="120"/>
    </row>
    <row r="1938" spans="4:4" s="113" customFormat="1" x14ac:dyDescent="0.25">
      <c r="D1938" s="120"/>
    </row>
    <row r="1939" spans="4:4" s="113" customFormat="1" x14ac:dyDescent="0.25">
      <c r="D1939" s="120"/>
    </row>
    <row r="1940" spans="4:4" s="113" customFormat="1" x14ac:dyDescent="0.25">
      <c r="D1940" s="120"/>
    </row>
    <row r="1941" spans="4:4" s="113" customFormat="1" x14ac:dyDescent="0.25">
      <c r="D1941" s="120"/>
    </row>
    <row r="1942" spans="4:4" s="113" customFormat="1" x14ac:dyDescent="0.25">
      <c r="D1942" s="120"/>
    </row>
    <row r="1943" spans="4:4" s="113" customFormat="1" x14ac:dyDescent="0.25">
      <c r="D1943" s="120"/>
    </row>
    <row r="1944" spans="4:4" s="113" customFormat="1" x14ac:dyDescent="0.25">
      <c r="D1944" s="120"/>
    </row>
    <row r="1945" spans="4:4" s="113" customFormat="1" x14ac:dyDescent="0.25">
      <c r="D1945" s="120"/>
    </row>
    <row r="1946" spans="4:4" s="113" customFormat="1" x14ac:dyDescent="0.25">
      <c r="D1946" s="120"/>
    </row>
    <row r="1947" spans="4:4" s="113" customFormat="1" x14ac:dyDescent="0.25">
      <c r="D1947" s="120"/>
    </row>
    <row r="1948" spans="4:4" s="113" customFormat="1" x14ac:dyDescent="0.25">
      <c r="D1948" s="120"/>
    </row>
    <row r="1949" spans="4:4" s="113" customFormat="1" x14ac:dyDescent="0.25">
      <c r="D1949" s="120"/>
    </row>
    <row r="1950" spans="4:4" s="113" customFormat="1" x14ac:dyDescent="0.25">
      <c r="D1950" s="120"/>
    </row>
    <row r="1951" spans="4:4" s="113" customFormat="1" x14ac:dyDescent="0.25">
      <c r="D1951" s="120"/>
    </row>
    <row r="1952" spans="4:4" s="113" customFormat="1" x14ac:dyDescent="0.25">
      <c r="D1952" s="120"/>
    </row>
    <row r="1953" spans="4:4" s="113" customFormat="1" x14ac:dyDescent="0.25">
      <c r="D1953" s="120"/>
    </row>
    <row r="1954" spans="4:4" s="113" customFormat="1" x14ac:dyDescent="0.25">
      <c r="D1954" s="120"/>
    </row>
    <row r="1955" spans="4:4" s="113" customFormat="1" x14ac:dyDescent="0.25">
      <c r="D1955" s="120"/>
    </row>
    <row r="1956" spans="4:4" s="113" customFormat="1" x14ac:dyDescent="0.25">
      <c r="D1956" s="120"/>
    </row>
    <row r="1957" spans="4:4" s="113" customFormat="1" x14ac:dyDescent="0.25">
      <c r="D1957" s="120"/>
    </row>
    <row r="1958" spans="4:4" s="113" customFormat="1" x14ac:dyDescent="0.25">
      <c r="D1958" s="120"/>
    </row>
    <row r="1959" spans="4:4" s="113" customFormat="1" x14ac:dyDescent="0.25">
      <c r="D1959" s="120"/>
    </row>
    <row r="1960" spans="4:4" s="113" customFormat="1" x14ac:dyDescent="0.25">
      <c r="D1960" s="120"/>
    </row>
    <row r="1961" spans="4:4" s="113" customFormat="1" x14ac:dyDescent="0.25">
      <c r="D1961" s="120"/>
    </row>
    <row r="1962" spans="4:4" s="113" customFormat="1" x14ac:dyDescent="0.25">
      <c r="D1962" s="120"/>
    </row>
    <row r="1963" spans="4:4" s="113" customFormat="1" x14ac:dyDescent="0.25">
      <c r="D1963" s="120"/>
    </row>
    <row r="1964" spans="4:4" s="113" customFormat="1" x14ac:dyDescent="0.25">
      <c r="D1964" s="120"/>
    </row>
    <row r="1965" spans="4:4" s="113" customFormat="1" x14ac:dyDescent="0.25">
      <c r="D1965" s="120"/>
    </row>
    <row r="1966" spans="4:4" s="113" customFormat="1" x14ac:dyDescent="0.25">
      <c r="D1966" s="120"/>
    </row>
    <row r="1967" spans="4:4" s="113" customFormat="1" x14ac:dyDescent="0.25">
      <c r="D1967" s="120"/>
    </row>
    <row r="1968" spans="4:4" s="113" customFormat="1" x14ac:dyDescent="0.25">
      <c r="D1968" s="120"/>
    </row>
    <row r="1969" spans="4:4" s="113" customFormat="1" x14ac:dyDescent="0.25">
      <c r="D1969" s="120"/>
    </row>
    <row r="1970" spans="4:4" s="113" customFormat="1" x14ac:dyDescent="0.25">
      <c r="D1970" s="120"/>
    </row>
    <row r="1971" spans="4:4" s="113" customFormat="1" x14ac:dyDescent="0.25">
      <c r="D1971" s="120"/>
    </row>
    <row r="1972" spans="4:4" s="113" customFormat="1" x14ac:dyDescent="0.25">
      <c r="D1972" s="120"/>
    </row>
    <row r="1973" spans="4:4" s="113" customFormat="1" x14ac:dyDescent="0.25">
      <c r="D1973" s="120"/>
    </row>
    <row r="1974" spans="4:4" s="113" customFormat="1" x14ac:dyDescent="0.25">
      <c r="D1974" s="120"/>
    </row>
    <row r="1975" spans="4:4" s="113" customFormat="1" x14ac:dyDescent="0.25">
      <c r="D1975" s="120"/>
    </row>
    <row r="1976" spans="4:4" s="113" customFormat="1" x14ac:dyDescent="0.25">
      <c r="D1976" s="120"/>
    </row>
    <row r="1977" spans="4:4" s="113" customFormat="1" x14ac:dyDescent="0.25">
      <c r="D1977" s="120"/>
    </row>
    <row r="1978" spans="4:4" s="113" customFormat="1" x14ac:dyDescent="0.25">
      <c r="D1978" s="120"/>
    </row>
    <row r="1979" spans="4:4" s="113" customFormat="1" x14ac:dyDescent="0.25">
      <c r="D1979" s="120"/>
    </row>
    <row r="1980" spans="4:4" s="113" customFormat="1" x14ac:dyDescent="0.25">
      <c r="D1980" s="120"/>
    </row>
    <row r="1981" spans="4:4" s="113" customFormat="1" x14ac:dyDescent="0.25">
      <c r="D1981" s="120"/>
    </row>
    <row r="1982" spans="4:4" s="113" customFormat="1" x14ac:dyDescent="0.25">
      <c r="D1982" s="120"/>
    </row>
    <row r="1983" spans="4:4" s="113" customFormat="1" x14ac:dyDescent="0.25">
      <c r="D1983" s="120"/>
    </row>
    <row r="1984" spans="4:4" s="113" customFormat="1" x14ac:dyDescent="0.25">
      <c r="D1984" s="120"/>
    </row>
    <row r="1985" spans="4:4" s="113" customFormat="1" x14ac:dyDescent="0.25">
      <c r="D1985" s="120"/>
    </row>
    <row r="1986" spans="4:4" s="113" customFormat="1" x14ac:dyDescent="0.25">
      <c r="D1986" s="120"/>
    </row>
    <row r="1987" spans="4:4" s="113" customFormat="1" x14ac:dyDescent="0.25">
      <c r="D1987" s="120"/>
    </row>
    <row r="1988" spans="4:4" s="113" customFormat="1" x14ac:dyDescent="0.25">
      <c r="D1988" s="120"/>
    </row>
    <row r="1989" spans="4:4" s="113" customFormat="1" x14ac:dyDescent="0.25">
      <c r="D1989" s="120"/>
    </row>
    <row r="1990" spans="4:4" s="113" customFormat="1" x14ac:dyDescent="0.25">
      <c r="D1990" s="120"/>
    </row>
    <row r="1991" spans="4:4" s="113" customFormat="1" x14ac:dyDescent="0.25">
      <c r="D1991" s="120"/>
    </row>
    <row r="1992" spans="4:4" s="113" customFormat="1" x14ac:dyDescent="0.25">
      <c r="D1992" s="120"/>
    </row>
    <row r="1993" spans="4:4" s="113" customFormat="1" x14ac:dyDescent="0.25">
      <c r="D1993" s="120"/>
    </row>
    <row r="1994" spans="4:4" s="113" customFormat="1" x14ac:dyDescent="0.25">
      <c r="D1994" s="120"/>
    </row>
    <row r="1995" spans="4:4" s="113" customFormat="1" x14ac:dyDescent="0.25">
      <c r="D1995" s="120"/>
    </row>
    <row r="1996" spans="4:4" s="113" customFormat="1" x14ac:dyDescent="0.25">
      <c r="D1996" s="120"/>
    </row>
    <row r="1997" spans="4:4" s="113" customFormat="1" x14ac:dyDescent="0.25">
      <c r="D1997" s="120"/>
    </row>
    <row r="1998" spans="4:4" s="113" customFormat="1" x14ac:dyDescent="0.25">
      <c r="D1998" s="120"/>
    </row>
    <row r="1999" spans="4:4" s="113" customFormat="1" x14ac:dyDescent="0.25">
      <c r="D1999" s="120"/>
    </row>
    <row r="2000" spans="4:4" s="113" customFormat="1" x14ac:dyDescent="0.25">
      <c r="D2000" s="120"/>
    </row>
    <row r="2001" spans="4:4" s="113" customFormat="1" x14ac:dyDescent="0.25">
      <c r="D2001" s="120"/>
    </row>
    <row r="2002" spans="4:4" s="113" customFormat="1" x14ac:dyDescent="0.25">
      <c r="D2002" s="120"/>
    </row>
    <row r="2003" spans="4:4" s="113" customFormat="1" x14ac:dyDescent="0.25">
      <c r="D2003" s="120"/>
    </row>
    <row r="2004" spans="4:4" s="113" customFormat="1" x14ac:dyDescent="0.25">
      <c r="D2004" s="120"/>
    </row>
    <row r="2005" spans="4:4" s="113" customFormat="1" x14ac:dyDescent="0.25">
      <c r="D2005" s="120"/>
    </row>
    <row r="2006" spans="4:4" s="113" customFormat="1" x14ac:dyDescent="0.25">
      <c r="D2006" s="120"/>
    </row>
    <row r="2007" spans="4:4" s="113" customFormat="1" x14ac:dyDescent="0.25">
      <c r="D2007" s="120"/>
    </row>
    <row r="2008" spans="4:4" s="113" customFormat="1" x14ac:dyDescent="0.25">
      <c r="D2008" s="120"/>
    </row>
    <row r="2009" spans="4:4" s="113" customFormat="1" x14ac:dyDescent="0.25">
      <c r="D2009" s="120"/>
    </row>
    <row r="2010" spans="4:4" s="113" customFormat="1" x14ac:dyDescent="0.25">
      <c r="D2010" s="120"/>
    </row>
    <row r="2011" spans="4:4" s="113" customFormat="1" x14ac:dyDescent="0.25">
      <c r="D2011" s="120"/>
    </row>
    <row r="2012" spans="4:4" s="113" customFormat="1" x14ac:dyDescent="0.25">
      <c r="D2012" s="120"/>
    </row>
    <row r="2013" spans="4:4" s="113" customFormat="1" x14ac:dyDescent="0.25">
      <c r="D2013" s="120"/>
    </row>
    <row r="2014" spans="4:4" s="113" customFormat="1" x14ac:dyDescent="0.25">
      <c r="D2014" s="120"/>
    </row>
    <row r="2015" spans="4:4" s="113" customFormat="1" x14ac:dyDescent="0.25">
      <c r="D2015" s="120"/>
    </row>
    <row r="2016" spans="4:4" s="113" customFormat="1" x14ac:dyDescent="0.25">
      <c r="D2016" s="120"/>
    </row>
    <row r="2017" spans="4:4" s="113" customFormat="1" x14ac:dyDescent="0.25">
      <c r="D2017" s="120"/>
    </row>
    <row r="2018" spans="4:4" s="113" customFormat="1" x14ac:dyDescent="0.25">
      <c r="D2018" s="120"/>
    </row>
    <row r="2019" spans="4:4" s="113" customFormat="1" x14ac:dyDescent="0.25">
      <c r="D2019" s="120"/>
    </row>
    <row r="2020" spans="4:4" s="113" customFormat="1" x14ac:dyDescent="0.25">
      <c r="D2020" s="120"/>
    </row>
    <row r="2021" spans="4:4" s="113" customFormat="1" x14ac:dyDescent="0.25">
      <c r="D2021" s="120"/>
    </row>
    <row r="2022" spans="4:4" s="113" customFormat="1" x14ac:dyDescent="0.25">
      <c r="D2022" s="120"/>
    </row>
    <row r="2023" spans="4:4" s="113" customFormat="1" x14ac:dyDescent="0.25">
      <c r="D2023" s="120"/>
    </row>
    <row r="2024" spans="4:4" s="113" customFormat="1" x14ac:dyDescent="0.25">
      <c r="D2024" s="120"/>
    </row>
    <row r="2025" spans="4:4" s="113" customFormat="1" x14ac:dyDescent="0.25">
      <c r="D2025" s="120"/>
    </row>
    <row r="2026" spans="4:4" s="113" customFormat="1" x14ac:dyDescent="0.25">
      <c r="D2026" s="120"/>
    </row>
    <row r="2027" spans="4:4" s="113" customFormat="1" x14ac:dyDescent="0.25">
      <c r="D2027" s="120"/>
    </row>
    <row r="2028" spans="4:4" s="113" customFormat="1" x14ac:dyDescent="0.25">
      <c r="D2028" s="120"/>
    </row>
    <row r="2029" spans="4:4" s="113" customFormat="1" x14ac:dyDescent="0.25">
      <c r="D2029" s="120"/>
    </row>
    <row r="2030" spans="4:4" s="113" customFormat="1" x14ac:dyDescent="0.25">
      <c r="D2030" s="120"/>
    </row>
    <row r="2031" spans="4:4" s="113" customFormat="1" x14ac:dyDescent="0.25">
      <c r="D2031" s="120"/>
    </row>
    <row r="2032" spans="4:4" s="113" customFormat="1" x14ac:dyDescent="0.25">
      <c r="D2032" s="120"/>
    </row>
    <row r="2033" spans="4:4" s="113" customFormat="1" x14ac:dyDescent="0.25">
      <c r="D2033" s="120"/>
    </row>
    <row r="2034" spans="4:4" s="113" customFormat="1" x14ac:dyDescent="0.25">
      <c r="D2034" s="120"/>
    </row>
    <row r="2035" spans="4:4" s="113" customFormat="1" x14ac:dyDescent="0.25">
      <c r="D2035" s="120"/>
    </row>
    <row r="2036" spans="4:4" s="113" customFormat="1" x14ac:dyDescent="0.25">
      <c r="D2036" s="120"/>
    </row>
    <row r="2037" spans="4:4" s="113" customFormat="1" x14ac:dyDescent="0.25">
      <c r="D2037" s="120"/>
    </row>
    <row r="2038" spans="4:4" s="113" customFormat="1" x14ac:dyDescent="0.25">
      <c r="D2038" s="120"/>
    </row>
    <row r="2039" spans="4:4" s="113" customFormat="1" x14ac:dyDescent="0.25">
      <c r="D2039" s="120"/>
    </row>
    <row r="2040" spans="4:4" s="113" customFormat="1" x14ac:dyDescent="0.25">
      <c r="D2040" s="120"/>
    </row>
    <row r="2041" spans="4:4" s="113" customFormat="1" x14ac:dyDescent="0.25">
      <c r="D2041" s="120"/>
    </row>
    <row r="2042" spans="4:4" s="113" customFormat="1" x14ac:dyDescent="0.25">
      <c r="D2042" s="120"/>
    </row>
    <row r="2043" spans="4:4" s="113" customFormat="1" x14ac:dyDescent="0.25">
      <c r="D2043" s="120"/>
    </row>
    <row r="2044" spans="4:4" s="113" customFormat="1" x14ac:dyDescent="0.25">
      <c r="D2044" s="120"/>
    </row>
    <row r="2045" spans="4:4" s="113" customFormat="1" x14ac:dyDescent="0.25">
      <c r="D2045" s="120"/>
    </row>
    <row r="2046" spans="4:4" s="113" customFormat="1" x14ac:dyDescent="0.25">
      <c r="D2046" s="120"/>
    </row>
    <row r="2047" spans="4:4" s="113" customFormat="1" x14ac:dyDescent="0.25">
      <c r="D2047" s="120"/>
    </row>
    <row r="2048" spans="4:4" s="113" customFormat="1" x14ac:dyDescent="0.25">
      <c r="D2048" s="120"/>
    </row>
    <row r="2049" spans="4:4" s="113" customFormat="1" x14ac:dyDescent="0.25">
      <c r="D2049" s="120"/>
    </row>
    <row r="2050" spans="4:4" s="113" customFormat="1" x14ac:dyDescent="0.25">
      <c r="D2050" s="120"/>
    </row>
    <row r="2051" spans="4:4" s="113" customFormat="1" x14ac:dyDescent="0.25">
      <c r="D2051" s="120"/>
    </row>
    <row r="2052" spans="4:4" s="113" customFormat="1" x14ac:dyDescent="0.25">
      <c r="D2052" s="120"/>
    </row>
    <row r="2053" spans="4:4" s="113" customFormat="1" x14ac:dyDescent="0.25">
      <c r="D2053" s="120"/>
    </row>
    <row r="2054" spans="4:4" s="113" customFormat="1" x14ac:dyDescent="0.25">
      <c r="D2054" s="120"/>
    </row>
    <row r="2055" spans="4:4" s="113" customFormat="1" x14ac:dyDescent="0.25">
      <c r="D2055" s="120"/>
    </row>
    <row r="2056" spans="4:4" s="113" customFormat="1" x14ac:dyDescent="0.25">
      <c r="D2056" s="120"/>
    </row>
    <row r="2057" spans="4:4" s="113" customFormat="1" x14ac:dyDescent="0.25">
      <c r="D2057" s="120"/>
    </row>
    <row r="2058" spans="4:4" s="113" customFormat="1" x14ac:dyDescent="0.25">
      <c r="D2058" s="120"/>
    </row>
    <row r="2059" spans="4:4" s="113" customFormat="1" x14ac:dyDescent="0.25">
      <c r="D2059" s="120"/>
    </row>
    <row r="2060" spans="4:4" s="113" customFormat="1" x14ac:dyDescent="0.25">
      <c r="D2060" s="120"/>
    </row>
    <row r="2061" spans="4:4" s="113" customFormat="1" x14ac:dyDescent="0.25">
      <c r="D2061" s="120"/>
    </row>
    <row r="2062" spans="4:4" s="113" customFormat="1" x14ac:dyDescent="0.25">
      <c r="D2062" s="120"/>
    </row>
    <row r="2063" spans="4:4" s="113" customFormat="1" x14ac:dyDescent="0.25">
      <c r="D2063" s="120"/>
    </row>
    <row r="2064" spans="4:4" s="113" customFormat="1" x14ac:dyDescent="0.25">
      <c r="D2064" s="120"/>
    </row>
    <row r="2065" spans="4:4" s="113" customFormat="1" x14ac:dyDescent="0.25">
      <c r="D2065" s="120"/>
    </row>
    <row r="2066" spans="4:4" s="113" customFormat="1" x14ac:dyDescent="0.25">
      <c r="D2066" s="120"/>
    </row>
    <row r="2067" spans="4:4" s="113" customFormat="1" x14ac:dyDescent="0.25">
      <c r="D2067" s="120"/>
    </row>
    <row r="2068" spans="4:4" s="113" customFormat="1" x14ac:dyDescent="0.25">
      <c r="D2068" s="120"/>
    </row>
    <row r="2069" spans="4:4" s="113" customFormat="1" x14ac:dyDescent="0.25">
      <c r="D2069" s="120"/>
    </row>
    <row r="2070" spans="4:4" s="113" customFormat="1" x14ac:dyDescent="0.25">
      <c r="D2070" s="120"/>
    </row>
    <row r="2071" spans="4:4" s="113" customFormat="1" x14ac:dyDescent="0.25">
      <c r="D2071" s="120"/>
    </row>
    <row r="2072" spans="4:4" s="113" customFormat="1" x14ac:dyDescent="0.25">
      <c r="D2072" s="120"/>
    </row>
    <row r="2073" spans="4:4" s="113" customFormat="1" x14ac:dyDescent="0.25">
      <c r="D2073" s="120"/>
    </row>
    <row r="2074" spans="4:4" s="113" customFormat="1" x14ac:dyDescent="0.25">
      <c r="D2074" s="120"/>
    </row>
    <row r="2075" spans="4:4" s="113" customFormat="1" x14ac:dyDescent="0.25">
      <c r="D2075" s="120"/>
    </row>
    <row r="2076" spans="4:4" s="113" customFormat="1" x14ac:dyDescent="0.25">
      <c r="D2076" s="120"/>
    </row>
    <row r="2077" spans="4:4" s="113" customFormat="1" x14ac:dyDescent="0.25">
      <c r="D2077" s="120"/>
    </row>
    <row r="2078" spans="4:4" s="113" customFormat="1" x14ac:dyDescent="0.25">
      <c r="D2078" s="120"/>
    </row>
    <row r="2079" spans="4:4" s="113" customFormat="1" x14ac:dyDescent="0.25">
      <c r="D2079" s="120"/>
    </row>
    <row r="2080" spans="4:4" s="113" customFormat="1" x14ac:dyDescent="0.25">
      <c r="D2080" s="120"/>
    </row>
    <row r="2081" spans="4:4" s="113" customFormat="1" x14ac:dyDescent="0.25">
      <c r="D2081" s="120"/>
    </row>
    <row r="2082" spans="4:4" s="113" customFormat="1" x14ac:dyDescent="0.25">
      <c r="D2082" s="120"/>
    </row>
    <row r="2083" spans="4:4" s="113" customFormat="1" x14ac:dyDescent="0.25">
      <c r="D2083" s="120"/>
    </row>
    <row r="2084" spans="4:4" s="113" customFormat="1" x14ac:dyDescent="0.25">
      <c r="D2084" s="120"/>
    </row>
    <row r="2085" spans="4:4" s="113" customFormat="1" x14ac:dyDescent="0.25">
      <c r="D2085" s="120"/>
    </row>
    <row r="2086" spans="4:4" s="113" customFormat="1" x14ac:dyDescent="0.25">
      <c r="D2086" s="120"/>
    </row>
    <row r="2087" spans="4:4" s="113" customFormat="1" x14ac:dyDescent="0.25">
      <c r="D2087" s="120"/>
    </row>
    <row r="2088" spans="4:4" s="113" customFormat="1" x14ac:dyDescent="0.25">
      <c r="D2088" s="120"/>
    </row>
    <row r="2089" spans="4:4" s="113" customFormat="1" x14ac:dyDescent="0.25">
      <c r="D2089" s="120"/>
    </row>
    <row r="2090" spans="4:4" s="113" customFormat="1" x14ac:dyDescent="0.25">
      <c r="D2090" s="120"/>
    </row>
    <row r="2091" spans="4:4" s="113" customFormat="1" x14ac:dyDescent="0.25">
      <c r="D2091" s="120"/>
    </row>
    <row r="2092" spans="4:4" s="113" customFormat="1" x14ac:dyDescent="0.25">
      <c r="D2092" s="120"/>
    </row>
    <row r="2093" spans="4:4" s="113" customFormat="1" x14ac:dyDescent="0.25">
      <c r="D2093" s="120"/>
    </row>
    <row r="2094" spans="4:4" s="113" customFormat="1" x14ac:dyDescent="0.25">
      <c r="D2094" s="120"/>
    </row>
    <row r="2095" spans="4:4" s="113" customFormat="1" x14ac:dyDescent="0.25">
      <c r="D2095" s="120"/>
    </row>
    <row r="2096" spans="4:4" s="113" customFormat="1" x14ac:dyDescent="0.25">
      <c r="D2096" s="120"/>
    </row>
    <row r="2097" spans="4:4" s="113" customFormat="1" x14ac:dyDescent="0.25">
      <c r="D2097" s="120"/>
    </row>
    <row r="2098" spans="4:4" s="113" customFormat="1" x14ac:dyDescent="0.25">
      <c r="D2098" s="120"/>
    </row>
    <row r="2099" spans="4:4" s="113" customFormat="1" x14ac:dyDescent="0.25">
      <c r="D2099" s="120"/>
    </row>
    <row r="2100" spans="4:4" s="113" customFormat="1" x14ac:dyDescent="0.25">
      <c r="D2100" s="120"/>
    </row>
    <row r="2101" spans="4:4" s="113" customFormat="1" x14ac:dyDescent="0.25">
      <c r="D2101" s="120"/>
    </row>
    <row r="2102" spans="4:4" s="113" customFormat="1" x14ac:dyDescent="0.25">
      <c r="D2102" s="120"/>
    </row>
    <row r="2103" spans="4:4" s="113" customFormat="1" x14ac:dyDescent="0.25">
      <c r="D2103" s="120"/>
    </row>
    <row r="2104" spans="4:4" s="113" customFormat="1" x14ac:dyDescent="0.25">
      <c r="D2104" s="120"/>
    </row>
    <row r="2105" spans="4:4" s="113" customFormat="1" x14ac:dyDescent="0.25">
      <c r="D2105" s="120"/>
    </row>
    <row r="2106" spans="4:4" s="113" customFormat="1" x14ac:dyDescent="0.25">
      <c r="D2106" s="120"/>
    </row>
    <row r="2107" spans="4:4" s="113" customFormat="1" x14ac:dyDescent="0.25">
      <c r="D2107" s="120"/>
    </row>
    <row r="2108" spans="4:4" s="113" customFormat="1" x14ac:dyDescent="0.25">
      <c r="D2108" s="120"/>
    </row>
    <row r="2109" spans="4:4" s="113" customFormat="1" x14ac:dyDescent="0.25">
      <c r="D2109" s="120"/>
    </row>
    <row r="2110" spans="4:4" s="113" customFormat="1" x14ac:dyDescent="0.25">
      <c r="D2110" s="120"/>
    </row>
    <row r="2111" spans="4:4" s="113" customFormat="1" x14ac:dyDescent="0.25">
      <c r="D2111" s="120"/>
    </row>
    <row r="2112" spans="4:4" s="113" customFormat="1" x14ac:dyDescent="0.25">
      <c r="D2112" s="120"/>
    </row>
    <row r="2113" spans="4:4" s="113" customFormat="1" x14ac:dyDescent="0.25">
      <c r="D2113" s="120"/>
    </row>
    <row r="2114" spans="4:4" s="113" customFormat="1" x14ac:dyDescent="0.25">
      <c r="D2114" s="120"/>
    </row>
    <row r="2115" spans="4:4" s="113" customFormat="1" x14ac:dyDescent="0.25">
      <c r="D2115" s="120"/>
    </row>
    <row r="2116" spans="4:4" s="113" customFormat="1" x14ac:dyDescent="0.25">
      <c r="D2116" s="120"/>
    </row>
    <row r="2117" spans="4:4" s="113" customFormat="1" x14ac:dyDescent="0.25">
      <c r="D2117" s="120"/>
    </row>
    <row r="2118" spans="4:4" s="113" customFormat="1" x14ac:dyDescent="0.25">
      <c r="D2118" s="120"/>
    </row>
    <row r="2119" spans="4:4" s="113" customFormat="1" x14ac:dyDescent="0.25">
      <c r="D2119" s="120"/>
    </row>
    <row r="2120" spans="4:4" s="113" customFormat="1" x14ac:dyDescent="0.25">
      <c r="D2120" s="120"/>
    </row>
    <row r="2121" spans="4:4" s="113" customFormat="1" x14ac:dyDescent="0.25">
      <c r="D2121" s="120"/>
    </row>
    <row r="2122" spans="4:4" s="113" customFormat="1" x14ac:dyDescent="0.25">
      <c r="D2122" s="120"/>
    </row>
    <row r="2123" spans="4:4" s="113" customFormat="1" x14ac:dyDescent="0.25">
      <c r="D2123" s="120"/>
    </row>
    <row r="2124" spans="4:4" s="113" customFormat="1" x14ac:dyDescent="0.25">
      <c r="D2124" s="120"/>
    </row>
    <row r="2125" spans="4:4" s="113" customFormat="1" x14ac:dyDescent="0.25">
      <c r="D2125" s="120"/>
    </row>
    <row r="2126" spans="4:4" s="113" customFormat="1" x14ac:dyDescent="0.25">
      <c r="D2126" s="120"/>
    </row>
    <row r="2127" spans="4:4" s="113" customFormat="1" x14ac:dyDescent="0.25">
      <c r="D2127" s="120"/>
    </row>
    <row r="2128" spans="4:4" s="113" customFormat="1" x14ac:dyDescent="0.25">
      <c r="D2128" s="120"/>
    </row>
    <row r="2129" spans="4:4" s="113" customFormat="1" x14ac:dyDescent="0.25">
      <c r="D2129" s="120"/>
    </row>
    <row r="2130" spans="4:4" s="113" customFormat="1" x14ac:dyDescent="0.25">
      <c r="D2130" s="120"/>
    </row>
    <row r="2131" spans="4:4" s="113" customFormat="1" x14ac:dyDescent="0.25">
      <c r="D2131" s="120"/>
    </row>
    <row r="2132" spans="4:4" s="113" customFormat="1" x14ac:dyDescent="0.25">
      <c r="D2132" s="120"/>
    </row>
    <row r="2133" spans="4:4" s="113" customFormat="1" x14ac:dyDescent="0.25">
      <c r="D2133" s="120"/>
    </row>
    <row r="2134" spans="4:4" s="113" customFormat="1" x14ac:dyDescent="0.25">
      <c r="D2134" s="120"/>
    </row>
    <row r="2135" spans="4:4" s="113" customFormat="1" x14ac:dyDescent="0.25">
      <c r="D2135" s="120"/>
    </row>
    <row r="2136" spans="4:4" s="113" customFormat="1" x14ac:dyDescent="0.25">
      <c r="D2136" s="120"/>
    </row>
    <row r="2137" spans="4:4" s="113" customFormat="1" x14ac:dyDescent="0.25">
      <c r="D2137" s="120"/>
    </row>
    <row r="2138" spans="4:4" s="113" customFormat="1" x14ac:dyDescent="0.25">
      <c r="D2138" s="120"/>
    </row>
    <row r="2139" spans="4:4" s="113" customFormat="1" x14ac:dyDescent="0.25">
      <c r="D2139" s="120"/>
    </row>
    <row r="2140" spans="4:4" s="113" customFormat="1" x14ac:dyDescent="0.25">
      <c r="D2140" s="120"/>
    </row>
    <row r="2141" spans="4:4" s="113" customFormat="1" x14ac:dyDescent="0.25">
      <c r="D2141" s="120"/>
    </row>
    <row r="2142" spans="4:4" s="113" customFormat="1" x14ac:dyDescent="0.25">
      <c r="D2142" s="120"/>
    </row>
    <row r="2143" spans="4:4" s="113" customFormat="1" x14ac:dyDescent="0.25">
      <c r="D2143" s="120"/>
    </row>
    <row r="2144" spans="4:4" s="113" customFormat="1" x14ac:dyDescent="0.25">
      <c r="D2144" s="120"/>
    </row>
    <row r="2145" spans="4:4" s="113" customFormat="1" x14ac:dyDescent="0.25">
      <c r="D2145" s="120"/>
    </row>
    <row r="2146" spans="4:4" s="113" customFormat="1" x14ac:dyDescent="0.25">
      <c r="D2146" s="120"/>
    </row>
    <row r="2147" spans="4:4" s="113" customFormat="1" x14ac:dyDescent="0.25">
      <c r="D2147" s="120"/>
    </row>
    <row r="2148" spans="4:4" s="113" customFormat="1" x14ac:dyDescent="0.25">
      <c r="D2148" s="120"/>
    </row>
    <row r="2149" spans="4:4" s="113" customFormat="1" x14ac:dyDescent="0.25">
      <c r="D2149" s="120"/>
    </row>
    <row r="2150" spans="4:4" s="113" customFormat="1" x14ac:dyDescent="0.25">
      <c r="D2150" s="120"/>
    </row>
    <row r="2151" spans="4:4" s="113" customFormat="1" x14ac:dyDescent="0.25">
      <c r="D2151" s="120"/>
    </row>
    <row r="2152" spans="4:4" s="113" customFormat="1" x14ac:dyDescent="0.25">
      <c r="D2152" s="120"/>
    </row>
    <row r="2153" spans="4:4" s="113" customFormat="1" x14ac:dyDescent="0.25">
      <c r="D2153" s="120"/>
    </row>
    <row r="2154" spans="4:4" s="113" customFormat="1" x14ac:dyDescent="0.25">
      <c r="D2154" s="120"/>
    </row>
    <row r="2155" spans="4:4" s="113" customFormat="1" x14ac:dyDescent="0.25">
      <c r="D2155" s="120"/>
    </row>
    <row r="2156" spans="4:4" s="113" customFormat="1" x14ac:dyDescent="0.25">
      <c r="D2156" s="120"/>
    </row>
    <row r="2157" spans="4:4" s="113" customFormat="1" x14ac:dyDescent="0.25">
      <c r="D2157" s="120"/>
    </row>
    <row r="2158" spans="4:4" s="113" customFormat="1" x14ac:dyDescent="0.25">
      <c r="D2158" s="120"/>
    </row>
    <row r="2159" spans="4:4" s="113" customFormat="1" x14ac:dyDescent="0.25">
      <c r="D2159" s="120"/>
    </row>
    <row r="2160" spans="4:4" s="113" customFormat="1" x14ac:dyDescent="0.25">
      <c r="D2160" s="120"/>
    </row>
    <row r="2161" spans="4:4" s="113" customFormat="1" x14ac:dyDescent="0.25">
      <c r="D2161" s="120"/>
    </row>
    <row r="2162" spans="4:4" s="113" customFormat="1" x14ac:dyDescent="0.25">
      <c r="D2162" s="120"/>
    </row>
    <row r="2163" spans="4:4" s="113" customFormat="1" x14ac:dyDescent="0.25">
      <c r="D2163" s="120"/>
    </row>
    <row r="2164" spans="4:4" s="113" customFormat="1" x14ac:dyDescent="0.25">
      <c r="D2164" s="120"/>
    </row>
    <row r="2165" spans="4:4" s="113" customFormat="1" x14ac:dyDescent="0.25">
      <c r="D2165" s="120"/>
    </row>
    <row r="2166" spans="4:4" s="113" customFormat="1" x14ac:dyDescent="0.25">
      <c r="D2166" s="120"/>
    </row>
    <row r="2167" spans="4:4" s="113" customFormat="1" x14ac:dyDescent="0.25">
      <c r="D2167" s="120"/>
    </row>
    <row r="2168" spans="4:4" s="113" customFormat="1" x14ac:dyDescent="0.25">
      <c r="D2168" s="120"/>
    </row>
    <row r="2169" spans="4:4" s="113" customFormat="1" x14ac:dyDescent="0.25">
      <c r="D2169" s="120"/>
    </row>
    <row r="2170" spans="4:4" s="113" customFormat="1" x14ac:dyDescent="0.25">
      <c r="D2170" s="120"/>
    </row>
    <row r="2171" spans="4:4" s="113" customFormat="1" x14ac:dyDescent="0.25">
      <c r="D2171" s="120"/>
    </row>
    <row r="2172" spans="4:4" s="113" customFormat="1" x14ac:dyDescent="0.25">
      <c r="D2172" s="120"/>
    </row>
    <row r="2173" spans="4:4" s="113" customFormat="1" x14ac:dyDescent="0.25">
      <c r="D2173" s="120"/>
    </row>
    <row r="2174" spans="4:4" s="113" customFormat="1" x14ac:dyDescent="0.25">
      <c r="D2174" s="120"/>
    </row>
    <row r="2175" spans="4:4" s="113" customFormat="1" x14ac:dyDescent="0.25">
      <c r="D2175" s="120"/>
    </row>
    <row r="2176" spans="4:4" s="113" customFormat="1" x14ac:dyDescent="0.25">
      <c r="D2176" s="120"/>
    </row>
    <row r="2177" spans="4:4" s="113" customFormat="1" x14ac:dyDescent="0.25">
      <c r="D2177" s="120"/>
    </row>
    <row r="2178" spans="4:4" s="113" customFormat="1" x14ac:dyDescent="0.25">
      <c r="D2178" s="120"/>
    </row>
    <row r="2179" spans="4:4" s="113" customFormat="1" x14ac:dyDescent="0.25">
      <c r="D2179" s="120"/>
    </row>
    <row r="2180" spans="4:4" s="113" customFormat="1" x14ac:dyDescent="0.25">
      <c r="D2180" s="120"/>
    </row>
    <row r="2181" spans="4:4" s="113" customFormat="1" x14ac:dyDescent="0.25">
      <c r="D2181" s="120"/>
    </row>
    <row r="2182" spans="4:4" s="113" customFormat="1" x14ac:dyDescent="0.25">
      <c r="D2182" s="120"/>
    </row>
    <row r="2183" spans="4:4" s="113" customFormat="1" x14ac:dyDescent="0.25">
      <c r="D2183" s="120"/>
    </row>
    <row r="2184" spans="4:4" s="113" customFormat="1" x14ac:dyDescent="0.25">
      <c r="D2184" s="120"/>
    </row>
    <row r="2185" spans="4:4" s="113" customFormat="1" x14ac:dyDescent="0.25">
      <c r="D2185" s="120"/>
    </row>
    <row r="2186" spans="4:4" s="113" customFormat="1" x14ac:dyDescent="0.25">
      <c r="D2186" s="120"/>
    </row>
    <row r="2187" spans="4:4" s="113" customFormat="1" x14ac:dyDescent="0.25">
      <c r="D2187" s="120"/>
    </row>
    <row r="2188" spans="4:4" s="113" customFormat="1" x14ac:dyDescent="0.25">
      <c r="D2188" s="120"/>
    </row>
    <row r="2189" spans="4:4" s="113" customFormat="1" x14ac:dyDescent="0.25">
      <c r="D2189" s="120"/>
    </row>
    <row r="2190" spans="4:4" s="113" customFormat="1" x14ac:dyDescent="0.25">
      <c r="D2190" s="120"/>
    </row>
    <row r="2191" spans="4:4" s="113" customFormat="1" x14ac:dyDescent="0.25">
      <c r="D2191" s="120"/>
    </row>
    <row r="2192" spans="4:4" s="113" customFormat="1" x14ac:dyDescent="0.25">
      <c r="D2192" s="120"/>
    </row>
    <row r="2193" spans="4:4" s="113" customFormat="1" x14ac:dyDescent="0.25">
      <c r="D2193" s="120"/>
    </row>
    <row r="2194" spans="4:4" s="113" customFormat="1" x14ac:dyDescent="0.25">
      <c r="D2194" s="120"/>
    </row>
    <row r="2195" spans="4:4" s="113" customFormat="1" x14ac:dyDescent="0.25">
      <c r="D2195" s="120"/>
    </row>
    <row r="2196" spans="4:4" s="113" customFormat="1" x14ac:dyDescent="0.25">
      <c r="D2196" s="120"/>
    </row>
    <row r="2197" spans="4:4" s="113" customFormat="1" x14ac:dyDescent="0.25">
      <c r="D2197" s="120"/>
    </row>
    <row r="2198" spans="4:4" s="113" customFormat="1" x14ac:dyDescent="0.25">
      <c r="D2198" s="120"/>
    </row>
    <row r="2199" spans="4:4" s="113" customFormat="1" x14ac:dyDescent="0.25">
      <c r="D2199" s="120"/>
    </row>
    <row r="2200" spans="4:4" s="113" customFormat="1" x14ac:dyDescent="0.25">
      <c r="D2200" s="120"/>
    </row>
    <row r="2201" spans="4:4" s="113" customFormat="1" x14ac:dyDescent="0.25">
      <c r="D2201" s="120"/>
    </row>
    <row r="2202" spans="4:4" s="113" customFormat="1" x14ac:dyDescent="0.25">
      <c r="D2202" s="120"/>
    </row>
    <row r="2203" spans="4:4" s="113" customFormat="1" x14ac:dyDescent="0.25">
      <c r="D2203" s="120"/>
    </row>
    <row r="2204" spans="4:4" s="113" customFormat="1" x14ac:dyDescent="0.25">
      <c r="D2204" s="120"/>
    </row>
    <row r="2205" spans="4:4" s="113" customFormat="1" x14ac:dyDescent="0.25">
      <c r="D2205" s="120"/>
    </row>
    <row r="2206" spans="4:4" s="113" customFormat="1" x14ac:dyDescent="0.25">
      <c r="D2206" s="120"/>
    </row>
    <row r="2207" spans="4:4" s="113" customFormat="1" x14ac:dyDescent="0.25">
      <c r="D2207" s="120"/>
    </row>
    <row r="2208" spans="4:4" s="113" customFormat="1" x14ac:dyDescent="0.25">
      <c r="D2208" s="120"/>
    </row>
    <row r="2209" spans="4:4" s="113" customFormat="1" x14ac:dyDescent="0.25">
      <c r="D2209" s="120"/>
    </row>
    <row r="2210" spans="4:4" s="113" customFormat="1" x14ac:dyDescent="0.25">
      <c r="D2210" s="120"/>
    </row>
    <row r="2211" spans="4:4" s="113" customFormat="1" x14ac:dyDescent="0.25">
      <c r="D2211" s="120"/>
    </row>
    <row r="2212" spans="4:4" s="113" customFormat="1" x14ac:dyDescent="0.25">
      <c r="D2212" s="120"/>
    </row>
    <row r="2213" spans="4:4" s="113" customFormat="1" x14ac:dyDescent="0.25">
      <c r="D2213" s="120"/>
    </row>
    <row r="2214" spans="4:4" s="113" customFormat="1" x14ac:dyDescent="0.25">
      <c r="D2214" s="120"/>
    </row>
    <row r="2215" spans="4:4" s="113" customFormat="1" x14ac:dyDescent="0.25">
      <c r="D2215" s="120"/>
    </row>
    <row r="2216" spans="4:4" s="113" customFormat="1" x14ac:dyDescent="0.25">
      <c r="D2216" s="120"/>
    </row>
    <row r="2217" spans="4:4" s="113" customFormat="1" x14ac:dyDescent="0.25">
      <c r="D2217" s="120"/>
    </row>
    <row r="2218" spans="4:4" s="113" customFormat="1" x14ac:dyDescent="0.25">
      <c r="D2218" s="120"/>
    </row>
    <row r="2219" spans="4:4" s="113" customFormat="1" x14ac:dyDescent="0.25">
      <c r="D2219" s="120"/>
    </row>
    <row r="2220" spans="4:4" s="113" customFormat="1" x14ac:dyDescent="0.25">
      <c r="D2220" s="120"/>
    </row>
    <row r="2221" spans="4:4" s="113" customFormat="1" x14ac:dyDescent="0.25">
      <c r="D2221" s="120"/>
    </row>
    <row r="2222" spans="4:4" s="113" customFormat="1" x14ac:dyDescent="0.25">
      <c r="D2222" s="120"/>
    </row>
    <row r="2223" spans="4:4" s="113" customFormat="1" x14ac:dyDescent="0.25">
      <c r="D2223" s="120"/>
    </row>
    <row r="2224" spans="4:4" s="113" customFormat="1" x14ac:dyDescent="0.25">
      <c r="D2224" s="120"/>
    </row>
    <row r="2225" spans="4:4" s="113" customFormat="1" x14ac:dyDescent="0.25">
      <c r="D2225" s="120"/>
    </row>
    <row r="2226" spans="4:4" s="113" customFormat="1" x14ac:dyDescent="0.25">
      <c r="D2226" s="120"/>
    </row>
    <row r="2227" spans="4:4" s="113" customFormat="1" x14ac:dyDescent="0.25">
      <c r="D2227" s="120"/>
    </row>
    <row r="2228" spans="4:4" s="113" customFormat="1" x14ac:dyDescent="0.25">
      <c r="D2228" s="120"/>
    </row>
    <row r="2229" spans="4:4" s="113" customFormat="1" x14ac:dyDescent="0.25">
      <c r="D2229" s="120"/>
    </row>
    <row r="2230" spans="4:4" s="113" customFormat="1" x14ac:dyDescent="0.25">
      <c r="D2230" s="120"/>
    </row>
    <row r="2231" spans="4:4" s="113" customFormat="1" x14ac:dyDescent="0.25">
      <c r="D2231" s="120"/>
    </row>
    <row r="2232" spans="4:4" s="113" customFormat="1" x14ac:dyDescent="0.25">
      <c r="D2232" s="120"/>
    </row>
    <row r="2233" spans="4:4" s="113" customFormat="1" x14ac:dyDescent="0.25">
      <c r="D2233" s="120"/>
    </row>
    <row r="2234" spans="4:4" s="113" customFormat="1" x14ac:dyDescent="0.25">
      <c r="D2234" s="120"/>
    </row>
    <row r="2235" spans="4:4" s="113" customFormat="1" x14ac:dyDescent="0.25">
      <c r="D2235" s="120"/>
    </row>
    <row r="2236" spans="4:4" s="113" customFormat="1" x14ac:dyDescent="0.25">
      <c r="D2236" s="120"/>
    </row>
    <row r="2237" spans="4:4" s="113" customFormat="1" x14ac:dyDescent="0.25">
      <c r="D2237" s="120"/>
    </row>
    <row r="2238" spans="4:4" s="113" customFormat="1" x14ac:dyDescent="0.25">
      <c r="D2238" s="120"/>
    </row>
    <row r="2239" spans="4:4" s="113" customFormat="1" x14ac:dyDescent="0.25">
      <c r="D2239" s="120"/>
    </row>
    <row r="2240" spans="4:4" s="113" customFormat="1" x14ac:dyDescent="0.25">
      <c r="D2240" s="120"/>
    </row>
    <row r="2241" spans="4:4" s="113" customFormat="1" x14ac:dyDescent="0.25">
      <c r="D2241" s="120"/>
    </row>
    <row r="2242" spans="4:4" s="113" customFormat="1" x14ac:dyDescent="0.25">
      <c r="D2242" s="120"/>
    </row>
    <row r="2243" spans="4:4" s="113" customFormat="1" x14ac:dyDescent="0.25">
      <c r="D2243" s="120"/>
    </row>
    <row r="2244" spans="4:4" s="113" customFormat="1" x14ac:dyDescent="0.25">
      <c r="D2244" s="120"/>
    </row>
    <row r="2245" spans="4:4" s="113" customFormat="1" x14ac:dyDescent="0.25">
      <c r="D2245" s="120"/>
    </row>
    <row r="2246" spans="4:4" s="113" customFormat="1" x14ac:dyDescent="0.25">
      <c r="D2246" s="120"/>
    </row>
    <row r="2247" spans="4:4" s="113" customFormat="1" x14ac:dyDescent="0.25">
      <c r="D2247" s="120"/>
    </row>
    <row r="2248" spans="4:4" s="113" customFormat="1" x14ac:dyDescent="0.25">
      <c r="D2248" s="120"/>
    </row>
    <row r="2249" spans="4:4" s="113" customFormat="1" x14ac:dyDescent="0.25">
      <c r="D2249" s="120"/>
    </row>
    <row r="2250" spans="4:4" s="113" customFormat="1" x14ac:dyDescent="0.25">
      <c r="D2250" s="120"/>
    </row>
    <row r="2251" spans="4:4" s="113" customFormat="1" x14ac:dyDescent="0.25">
      <c r="D2251" s="120"/>
    </row>
    <row r="2252" spans="4:4" s="113" customFormat="1" x14ac:dyDescent="0.25">
      <c r="D2252" s="120"/>
    </row>
    <row r="2253" spans="4:4" s="113" customFormat="1" x14ac:dyDescent="0.25">
      <c r="D2253" s="120"/>
    </row>
    <row r="2254" spans="4:4" s="113" customFormat="1" x14ac:dyDescent="0.25">
      <c r="D2254" s="120"/>
    </row>
    <row r="2255" spans="4:4" s="113" customFormat="1" x14ac:dyDescent="0.25">
      <c r="D2255" s="120"/>
    </row>
    <row r="2256" spans="4:4" s="113" customFormat="1" x14ac:dyDescent="0.25">
      <c r="D2256" s="120"/>
    </row>
    <row r="2257" spans="4:4" s="113" customFormat="1" x14ac:dyDescent="0.25">
      <c r="D2257" s="120"/>
    </row>
    <row r="2258" spans="4:4" s="113" customFormat="1" x14ac:dyDescent="0.25">
      <c r="D2258" s="120"/>
    </row>
    <row r="2259" spans="4:4" s="113" customFormat="1" x14ac:dyDescent="0.25">
      <c r="D2259" s="120"/>
    </row>
    <row r="2260" spans="4:4" s="113" customFormat="1" x14ac:dyDescent="0.25">
      <c r="D2260" s="120"/>
    </row>
    <row r="2261" spans="4:4" s="113" customFormat="1" x14ac:dyDescent="0.25">
      <c r="D2261" s="120"/>
    </row>
    <row r="2262" spans="4:4" s="113" customFormat="1" x14ac:dyDescent="0.25">
      <c r="D2262" s="120"/>
    </row>
    <row r="2263" spans="4:4" s="113" customFormat="1" x14ac:dyDescent="0.25">
      <c r="D2263" s="120"/>
    </row>
    <row r="2264" spans="4:4" s="113" customFormat="1" x14ac:dyDescent="0.25">
      <c r="D2264" s="120"/>
    </row>
    <row r="2265" spans="4:4" s="113" customFormat="1" x14ac:dyDescent="0.25">
      <c r="D2265" s="120"/>
    </row>
    <row r="2266" spans="4:4" s="113" customFormat="1" x14ac:dyDescent="0.25">
      <c r="D2266" s="120"/>
    </row>
    <row r="2267" spans="4:4" s="113" customFormat="1" x14ac:dyDescent="0.25">
      <c r="D2267" s="120"/>
    </row>
    <row r="2268" spans="4:4" s="113" customFormat="1" x14ac:dyDescent="0.25">
      <c r="D2268" s="120"/>
    </row>
    <row r="2269" spans="4:4" s="113" customFormat="1" x14ac:dyDescent="0.25">
      <c r="D2269" s="120"/>
    </row>
    <row r="2270" spans="4:4" s="113" customFormat="1" x14ac:dyDescent="0.25">
      <c r="D2270" s="120"/>
    </row>
    <row r="2271" spans="4:4" s="113" customFormat="1" x14ac:dyDescent="0.25">
      <c r="D2271" s="120"/>
    </row>
    <row r="2272" spans="4:4" s="113" customFormat="1" x14ac:dyDescent="0.25">
      <c r="D2272" s="120"/>
    </row>
    <row r="2273" spans="4:4" s="113" customFormat="1" x14ac:dyDescent="0.25">
      <c r="D2273" s="120"/>
    </row>
    <row r="2274" spans="4:4" s="113" customFormat="1" x14ac:dyDescent="0.25">
      <c r="D2274" s="120"/>
    </row>
    <row r="2275" spans="4:4" s="113" customFormat="1" x14ac:dyDescent="0.25">
      <c r="D2275" s="120"/>
    </row>
    <row r="2276" spans="4:4" s="113" customFormat="1" x14ac:dyDescent="0.25">
      <c r="D2276" s="120"/>
    </row>
    <row r="2277" spans="4:4" s="113" customFormat="1" x14ac:dyDescent="0.25">
      <c r="D2277" s="120"/>
    </row>
    <row r="2278" spans="4:4" s="113" customFormat="1" x14ac:dyDescent="0.25">
      <c r="D2278" s="120"/>
    </row>
    <row r="2279" spans="4:4" s="113" customFormat="1" x14ac:dyDescent="0.25">
      <c r="D2279" s="120"/>
    </row>
    <row r="2280" spans="4:4" s="113" customFormat="1" x14ac:dyDescent="0.25">
      <c r="D2280" s="120"/>
    </row>
    <row r="2281" spans="4:4" s="113" customFormat="1" x14ac:dyDescent="0.25">
      <c r="D2281" s="120"/>
    </row>
    <row r="2282" spans="4:4" s="113" customFormat="1" x14ac:dyDescent="0.25">
      <c r="D2282" s="120"/>
    </row>
    <row r="2283" spans="4:4" s="113" customFormat="1" x14ac:dyDescent="0.25">
      <c r="D2283" s="120"/>
    </row>
    <row r="2284" spans="4:4" s="113" customFormat="1" x14ac:dyDescent="0.25">
      <c r="D2284" s="120"/>
    </row>
    <row r="2285" spans="4:4" s="113" customFormat="1" x14ac:dyDescent="0.25">
      <c r="D2285" s="120"/>
    </row>
    <row r="2286" spans="4:4" s="113" customFormat="1" x14ac:dyDescent="0.25">
      <c r="D2286" s="120"/>
    </row>
    <row r="2287" spans="4:4" s="113" customFormat="1" x14ac:dyDescent="0.25">
      <c r="D2287" s="120"/>
    </row>
    <row r="2288" spans="4:4" s="113" customFormat="1" x14ac:dyDescent="0.25">
      <c r="D2288" s="120"/>
    </row>
    <row r="2289" spans="4:4" s="113" customFormat="1" x14ac:dyDescent="0.25">
      <c r="D2289" s="120"/>
    </row>
    <row r="2290" spans="4:4" s="113" customFormat="1" x14ac:dyDescent="0.25">
      <c r="D2290" s="120"/>
    </row>
    <row r="2291" spans="4:4" s="113" customFormat="1" x14ac:dyDescent="0.25">
      <c r="D2291" s="120"/>
    </row>
    <row r="2292" spans="4:4" s="113" customFormat="1" x14ac:dyDescent="0.25">
      <c r="D2292" s="120"/>
    </row>
    <row r="2293" spans="4:4" s="113" customFormat="1" x14ac:dyDescent="0.25">
      <c r="D2293" s="120"/>
    </row>
    <row r="2294" spans="4:4" s="113" customFormat="1" x14ac:dyDescent="0.25">
      <c r="D2294" s="120"/>
    </row>
    <row r="2295" spans="4:4" s="113" customFormat="1" x14ac:dyDescent="0.25">
      <c r="D2295" s="120"/>
    </row>
    <row r="2296" spans="4:4" s="113" customFormat="1" x14ac:dyDescent="0.25">
      <c r="D2296" s="120"/>
    </row>
    <row r="2297" spans="4:4" s="113" customFormat="1" x14ac:dyDescent="0.25">
      <c r="D2297" s="120"/>
    </row>
    <row r="2298" spans="4:4" s="113" customFormat="1" x14ac:dyDescent="0.25">
      <c r="D2298" s="120"/>
    </row>
    <row r="2299" spans="4:4" s="113" customFormat="1" x14ac:dyDescent="0.25">
      <c r="D2299" s="120"/>
    </row>
    <row r="2300" spans="4:4" s="113" customFormat="1" x14ac:dyDescent="0.25">
      <c r="D2300" s="120"/>
    </row>
    <row r="2301" spans="4:4" s="113" customFormat="1" x14ac:dyDescent="0.25">
      <c r="D2301" s="120"/>
    </row>
    <row r="2302" spans="4:4" s="113" customFormat="1" x14ac:dyDescent="0.25">
      <c r="D2302" s="120"/>
    </row>
    <row r="2303" spans="4:4" s="113" customFormat="1" x14ac:dyDescent="0.25">
      <c r="D2303" s="120"/>
    </row>
    <row r="2304" spans="4:4" s="113" customFormat="1" x14ac:dyDescent="0.25">
      <c r="D2304" s="120"/>
    </row>
    <row r="2305" spans="4:4" s="113" customFormat="1" x14ac:dyDescent="0.25">
      <c r="D2305" s="120"/>
    </row>
    <row r="2306" spans="4:4" s="113" customFormat="1" x14ac:dyDescent="0.25">
      <c r="D2306" s="120"/>
    </row>
    <row r="2307" spans="4:4" s="113" customFormat="1" x14ac:dyDescent="0.25">
      <c r="D2307" s="120"/>
    </row>
    <row r="2308" spans="4:4" s="113" customFormat="1" x14ac:dyDescent="0.25">
      <c r="D2308" s="120"/>
    </row>
    <row r="2309" spans="4:4" s="113" customFormat="1" x14ac:dyDescent="0.25">
      <c r="D2309" s="120"/>
    </row>
    <row r="2310" spans="4:4" s="113" customFormat="1" x14ac:dyDescent="0.25">
      <c r="D2310" s="120"/>
    </row>
    <row r="2311" spans="4:4" s="113" customFormat="1" x14ac:dyDescent="0.25">
      <c r="D2311" s="120"/>
    </row>
    <row r="2312" spans="4:4" s="113" customFormat="1" x14ac:dyDescent="0.25">
      <c r="D2312" s="120"/>
    </row>
    <row r="2313" spans="4:4" s="113" customFormat="1" x14ac:dyDescent="0.25">
      <c r="D2313" s="120"/>
    </row>
    <row r="2314" spans="4:4" s="113" customFormat="1" x14ac:dyDescent="0.25">
      <c r="D2314" s="120"/>
    </row>
    <row r="2315" spans="4:4" s="113" customFormat="1" x14ac:dyDescent="0.25">
      <c r="D2315" s="120"/>
    </row>
    <row r="2316" spans="4:4" s="113" customFormat="1" x14ac:dyDescent="0.25">
      <c r="D2316" s="120"/>
    </row>
    <row r="2317" spans="4:4" s="113" customFormat="1" x14ac:dyDescent="0.25">
      <c r="D2317" s="120"/>
    </row>
    <row r="2318" spans="4:4" s="113" customFormat="1" x14ac:dyDescent="0.25">
      <c r="D2318" s="120"/>
    </row>
    <row r="2319" spans="4:4" s="113" customFormat="1" x14ac:dyDescent="0.25">
      <c r="D2319" s="120"/>
    </row>
    <row r="2320" spans="4:4" s="113" customFormat="1" x14ac:dyDescent="0.25">
      <c r="D2320" s="120"/>
    </row>
    <row r="2321" spans="4:4" s="113" customFormat="1" x14ac:dyDescent="0.25">
      <c r="D2321" s="120"/>
    </row>
    <row r="2322" spans="4:4" s="113" customFormat="1" x14ac:dyDescent="0.25">
      <c r="D2322" s="120"/>
    </row>
    <row r="2323" spans="4:4" s="113" customFormat="1" x14ac:dyDescent="0.25">
      <c r="D2323" s="120"/>
    </row>
    <row r="2324" spans="4:4" s="113" customFormat="1" x14ac:dyDescent="0.25">
      <c r="D2324" s="120"/>
    </row>
    <row r="2325" spans="4:4" s="113" customFormat="1" x14ac:dyDescent="0.25">
      <c r="D2325" s="120"/>
    </row>
    <row r="2326" spans="4:4" s="113" customFormat="1" x14ac:dyDescent="0.25">
      <c r="D2326" s="120"/>
    </row>
    <row r="2327" spans="4:4" s="113" customFormat="1" x14ac:dyDescent="0.25">
      <c r="D2327" s="120"/>
    </row>
    <row r="2328" spans="4:4" s="113" customFormat="1" x14ac:dyDescent="0.25">
      <c r="D2328" s="120"/>
    </row>
    <row r="2329" spans="4:4" s="113" customFormat="1" x14ac:dyDescent="0.25">
      <c r="D2329" s="120"/>
    </row>
    <row r="2330" spans="4:4" s="113" customFormat="1" x14ac:dyDescent="0.25">
      <c r="D2330" s="120"/>
    </row>
    <row r="2331" spans="4:4" s="113" customFormat="1" x14ac:dyDescent="0.25">
      <c r="D2331" s="120"/>
    </row>
    <row r="2332" spans="4:4" s="113" customFormat="1" x14ac:dyDescent="0.25">
      <c r="D2332" s="120"/>
    </row>
    <row r="2333" spans="4:4" s="113" customFormat="1" x14ac:dyDescent="0.25">
      <c r="D2333" s="120"/>
    </row>
    <row r="2334" spans="4:4" s="113" customFormat="1" x14ac:dyDescent="0.25">
      <c r="D2334" s="120"/>
    </row>
    <row r="2335" spans="4:4" s="113" customFormat="1" x14ac:dyDescent="0.25">
      <c r="D2335" s="120"/>
    </row>
    <row r="2336" spans="4:4" s="113" customFormat="1" x14ac:dyDescent="0.25">
      <c r="D2336" s="120"/>
    </row>
    <row r="2337" spans="4:4" s="113" customFormat="1" x14ac:dyDescent="0.25">
      <c r="D2337" s="120"/>
    </row>
    <row r="2338" spans="4:4" s="113" customFormat="1" x14ac:dyDescent="0.25">
      <c r="D2338" s="120"/>
    </row>
    <row r="2339" spans="4:4" s="113" customFormat="1" x14ac:dyDescent="0.25">
      <c r="D2339" s="120"/>
    </row>
    <row r="2340" spans="4:4" s="113" customFormat="1" x14ac:dyDescent="0.25">
      <c r="D2340" s="120"/>
    </row>
    <row r="2341" spans="4:4" s="113" customFormat="1" x14ac:dyDescent="0.25">
      <c r="D2341" s="120"/>
    </row>
    <row r="2342" spans="4:4" s="113" customFormat="1" x14ac:dyDescent="0.25">
      <c r="D2342" s="120"/>
    </row>
    <row r="2343" spans="4:4" s="113" customFormat="1" x14ac:dyDescent="0.25">
      <c r="D2343" s="120"/>
    </row>
    <row r="2344" spans="4:4" s="113" customFormat="1" x14ac:dyDescent="0.25">
      <c r="D2344" s="120"/>
    </row>
    <row r="2345" spans="4:4" s="113" customFormat="1" x14ac:dyDescent="0.25">
      <c r="D2345" s="120"/>
    </row>
    <row r="2346" spans="4:4" s="113" customFormat="1" x14ac:dyDescent="0.25">
      <c r="D2346" s="120"/>
    </row>
    <row r="2347" spans="4:4" s="113" customFormat="1" x14ac:dyDescent="0.25">
      <c r="D2347" s="120"/>
    </row>
    <row r="2348" spans="4:4" s="113" customFormat="1" x14ac:dyDescent="0.25">
      <c r="D2348" s="120"/>
    </row>
    <row r="2349" spans="4:4" s="113" customFormat="1" x14ac:dyDescent="0.25">
      <c r="D2349" s="120"/>
    </row>
    <row r="2350" spans="4:4" s="113" customFormat="1" x14ac:dyDescent="0.25">
      <c r="D2350" s="120"/>
    </row>
    <row r="2351" spans="4:4" s="113" customFormat="1" x14ac:dyDescent="0.25">
      <c r="D2351" s="120"/>
    </row>
    <row r="2352" spans="4:4" s="113" customFormat="1" x14ac:dyDescent="0.25">
      <c r="D2352" s="120"/>
    </row>
    <row r="2353" spans="4:4" s="113" customFormat="1" x14ac:dyDescent="0.25">
      <c r="D2353" s="120"/>
    </row>
    <row r="2354" spans="4:4" s="113" customFormat="1" x14ac:dyDescent="0.25">
      <c r="D2354" s="120"/>
    </row>
    <row r="2355" spans="4:4" s="113" customFormat="1" x14ac:dyDescent="0.25">
      <c r="D2355" s="120"/>
    </row>
    <row r="2356" spans="4:4" s="113" customFormat="1" x14ac:dyDescent="0.25">
      <c r="D2356" s="120"/>
    </row>
    <row r="2357" spans="4:4" s="113" customFormat="1" x14ac:dyDescent="0.25">
      <c r="D2357" s="120"/>
    </row>
    <row r="2358" spans="4:4" s="113" customFormat="1" x14ac:dyDescent="0.25">
      <c r="D2358" s="120"/>
    </row>
    <row r="2359" spans="4:4" s="113" customFormat="1" x14ac:dyDescent="0.25">
      <c r="D2359" s="120"/>
    </row>
    <row r="2360" spans="4:4" s="113" customFormat="1" x14ac:dyDescent="0.25">
      <c r="D2360" s="120"/>
    </row>
    <row r="2361" spans="4:4" s="113" customFormat="1" x14ac:dyDescent="0.25">
      <c r="D2361" s="120"/>
    </row>
    <row r="2362" spans="4:4" s="113" customFormat="1" x14ac:dyDescent="0.25">
      <c r="D2362" s="120"/>
    </row>
    <row r="2363" spans="4:4" s="113" customFormat="1" x14ac:dyDescent="0.25">
      <c r="D2363" s="120"/>
    </row>
    <row r="2364" spans="4:4" s="113" customFormat="1" x14ac:dyDescent="0.25">
      <c r="D2364" s="120"/>
    </row>
    <row r="2365" spans="4:4" s="113" customFormat="1" x14ac:dyDescent="0.25">
      <c r="D2365" s="120"/>
    </row>
    <row r="2366" spans="4:4" s="113" customFormat="1" x14ac:dyDescent="0.25">
      <c r="D2366" s="120"/>
    </row>
    <row r="2367" spans="4:4" s="113" customFormat="1" x14ac:dyDescent="0.25">
      <c r="D2367" s="120"/>
    </row>
    <row r="2368" spans="4:4" s="113" customFormat="1" x14ac:dyDescent="0.25">
      <c r="D2368" s="120"/>
    </row>
    <row r="2369" spans="4:4" s="113" customFormat="1" x14ac:dyDescent="0.25">
      <c r="D2369" s="120"/>
    </row>
    <row r="2370" spans="4:4" s="113" customFormat="1" x14ac:dyDescent="0.25">
      <c r="D2370" s="120"/>
    </row>
    <row r="2371" spans="4:4" s="113" customFormat="1" x14ac:dyDescent="0.25">
      <c r="D2371" s="120"/>
    </row>
    <row r="2372" spans="4:4" s="113" customFormat="1" x14ac:dyDescent="0.25">
      <c r="D2372" s="120"/>
    </row>
    <row r="2373" spans="4:4" s="113" customFormat="1" x14ac:dyDescent="0.25">
      <c r="D2373" s="120"/>
    </row>
    <row r="2374" spans="4:4" s="113" customFormat="1" x14ac:dyDescent="0.25">
      <c r="D2374" s="120"/>
    </row>
    <row r="2375" spans="4:4" s="113" customFormat="1" x14ac:dyDescent="0.25">
      <c r="D2375" s="120"/>
    </row>
    <row r="2376" spans="4:4" s="113" customFormat="1" x14ac:dyDescent="0.25">
      <c r="D2376" s="120"/>
    </row>
    <row r="2377" spans="4:4" s="113" customFormat="1" x14ac:dyDescent="0.25">
      <c r="D2377" s="120"/>
    </row>
    <row r="2378" spans="4:4" s="113" customFormat="1" x14ac:dyDescent="0.25">
      <c r="D2378" s="120"/>
    </row>
    <row r="2379" spans="4:4" s="113" customFormat="1" x14ac:dyDescent="0.25">
      <c r="D2379" s="120"/>
    </row>
    <row r="2380" spans="4:4" s="113" customFormat="1" x14ac:dyDescent="0.25">
      <c r="D2380" s="120"/>
    </row>
    <row r="2381" spans="4:4" s="113" customFormat="1" x14ac:dyDescent="0.25">
      <c r="D2381" s="120"/>
    </row>
    <row r="2382" spans="4:4" s="113" customFormat="1" x14ac:dyDescent="0.25">
      <c r="D2382" s="120"/>
    </row>
    <row r="2383" spans="4:4" s="113" customFormat="1" x14ac:dyDescent="0.25">
      <c r="D2383" s="120"/>
    </row>
    <row r="2384" spans="4:4" s="113" customFormat="1" x14ac:dyDescent="0.25">
      <c r="D2384" s="120"/>
    </row>
    <row r="2385" spans="4:4" s="113" customFormat="1" x14ac:dyDescent="0.25">
      <c r="D2385" s="120"/>
    </row>
    <row r="2386" spans="4:4" s="113" customFormat="1" x14ac:dyDescent="0.25">
      <c r="D2386" s="120"/>
    </row>
    <row r="2387" spans="4:4" s="113" customFormat="1" x14ac:dyDescent="0.25">
      <c r="D2387" s="120"/>
    </row>
    <row r="2388" spans="4:4" s="113" customFormat="1" x14ac:dyDescent="0.25">
      <c r="D2388" s="120"/>
    </row>
    <row r="2389" spans="4:4" s="113" customFormat="1" x14ac:dyDescent="0.25">
      <c r="D2389" s="120"/>
    </row>
    <row r="2390" spans="4:4" s="113" customFormat="1" x14ac:dyDescent="0.25">
      <c r="D2390" s="120"/>
    </row>
    <row r="2391" spans="4:4" s="113" customFormat="1" x14ac:dyDescent="0.25">
      <c r="D2391" s="120"/>
    </row>
    <row r="2392" spans="4:4" s="113" customFormat="1" x14ac:dyDescent="0.25">
      <c r="D2392" s="120"/>
    </row>
    <row r="2393" spans="4:4" s="113" customFormat="1" x14ac:dyDescent="0.25">
      <c r="D2393" s="120"/>
    </row>
    <row r="2394" spans="4:4" s="113" customFormat="1" x14ac:dyDescent="0.25">
      <c r="D2394" s="120"/>
    </row>
    <row r="2395" spans="4:4" s="113" customFormat="1" x14ac:dyDescent="0.25">
      <c r="D2395" s="120"/>
    </row>
    <row r="2396" spans="4:4" s="113" customFormat="1" x14ac:dyDescent="0.25">
      <c r="D2396" s="120"/>
    </row>
    <row r="2397" spans="4:4" s="113" customFormat="1" x14ac:dyDescent="0.25">
      <c r="D2397" s="120"/>
    </row>
    <row r="2398" spans="4:4" s="113" customFormat="1" x14ac:dyDescent="0.25">
      <c r="D2398" s="120"/>
    </row>
    <row r="2399" spans="4:4" s="113" customFormat="1" x14ac:dyDescent="0.25">
      <c r="D2399" s="120"/>
    </row>
    <row r="2400" spans="4:4" s="113" customFormat="1" x14ac:dyDescent="0.25">
      <c r="D2400" s="120"/>
    </row>
    <row r="2401" spans="4:4" s="113" customFormat="1" x14ac:dyDescent="0.25">
      <c r="D2401" s="120"/>
    </row>
    <row r="2402" spans="4:4" s="113" customFormat="1" x14ac:dyDescent="0.25">
      <c r="D2402" s="120"/>
    </row>
    <row r="2403" spans="4:4" s="113" customFormat="1" x14ac:dyDescent="0.25">
      <c r="D2403" s="120"/>
    </row>
    <row r="2404" spans="4:4" s="113" customFormat="1" x14ac:dyDescent="0.25">
      <c r="D2404" s="120"/>
    </row>
    <row r="2405" spans="4:4" s="113" customFormat="1" x14ac:dyDescent="0.25">
      <c r="D2405" s="120"/>
    </row>
    <row r="2406" spans="4:4" s="113" customFormat="1" x14ac:dyDescent="0.25">
      <c r="D2406" s="120"/>
    </row>
    <row r="2407" spans="4:4" s="113" customFormat="1" x14ac:dyDescent="0.25">
      <c r="D2407" s="120"/>
    </row>
    <row r="2408" spans="4:4" s="113" customFormat="1" x14ac:dyDescent="0.25">
      <c r="D2408" s="120"/>
    </row>
    <row r="2409" spans="4:4" s="113" customFormat="1" x14ac:dyDescent="0.25">
      <c r="D2409" s="120"/>
    </row>
    <row r="2410" spans="4:4" s="113" customFormat="1" x14ac:dyDescent="0.25">
      <c r="D2410" s="120"/>
    </row>
    <row r="2411" spans="4:4" s="113" customFormat="1" x14ac:dyDescent="0.25">
      <c r="D2411" s="120"/>
    </row>
    <row r="2412" spans="4:4" s="113" customFormat="1" x14ac:dyDescent="0.25">
      <c r="D2412" s="120"/>
    </row>
    <row r="2413" spans="4:4" s="113" customFormat="1" x14ac:dyDescent="0.25">
      <c r="D2413" s="120"/>
    </row>
    <row r="2414" spans="4:4" s="113" customFormat="1" x14ac:dyDescent="0.25">
      <c r="D2414" s="120"/>
    </row>
    <row r="2415" spans="4:4" s="113" customFormat="1" x14ac:dyDescent="0.25">
      <c r="D2415" s="120"/>
    </row>
    <row r="2416" spans="4:4" s="113" customFormat="1" x14ac:dyDescent="0.25">
      <c r="D2416" s="120"/>
    </row>
    <row r="2417" spans="4:4" s="113" customFormat="1" x14ac:dyDescent="0.25">
      <c r="D2417" s="120"/>
    </row>
    <row r="2418" spans="4:4" s="113" customFormat="1" x14ac:dyDescent="0.25">
      <c r="D2418" s="120"/>
    </row>
    <row r="2419" spans="4:4" s="113" customFormat="1" x14ac:dyDescent="0.25">
      <c r="D2419" s="120"/>
    </row>
    <row r="2420" spans="4:4" s="113" customFormat="1" x14ac:dyDescent="0.25">
      <c r="D2420" s="120"/>
    </row>
    <row r="2421" spans="4:4" s="113" customFormat="1" x14ac:dyDescent="0.25">
      <c r="D2421" s="120"/>
    </row>
    <row r="2422" spans="4:4" s="113" customFormat="1" x14ac:dyDescent="0.25">
      <c r="D2422" s="120"/>
    </row>
    <row r="2423" spans="4:4" s="113" customFormat="1" x14ac:dyDescent="0.25">
      <c r="D2423" s="120"/>
    </row>
    <row r="2424" spans="4:4" s="113" customFormat="1" x14ac:dyDescent="0.25">
      <c r="D2424" s="120"/>
    </row>
    <row r="2425" spans="4:4" s="113" customFormat="1" x14ac:dyDescent="0.25">
      <c r="D2425" s="120"/>
    </row>
    <row r="2426" spans="4:4" s="113" customFormat="1" x14ac:dyDescent="0.25">
      <c r="D2426" s="120"/>
    </row>
    <row r="2427" spans="4:4" s="113" customFormat="1" x14ac:dyDescent="0.25">
      <c r="D2427" s="120"/>
    </row>
    <row r="2428" spans="4:4" s="113" customFormat="1" x14ac:dyDescent="0.25">
      <c r="D2428" s="120"/>
    </row>
    <row r="2429" spans="4:4" s="113" customFormat="1" x14ac:dyDescent="0.25">
      <c r="D2429" s="120"/>
    </row>
    <row r="2430" spans="4:4" s="113" customFormat="1" x14ac:dyDescent="0.25">
      <c r="D2430" s="120"/>
    </row>
    <row r="2431" spans="4:4" s="113" customFormat="1" x14ac:dyDescent="0.25">
      <c r="D2431" s="120"/>
    </row>
    <row r="2432" spans="4:4" s="113" customFormat="1" x14ac:dyDescent="0.25">
      <c r="D2432" s="120"/>
    </row>
    <row r="2433" spans="4:4" s="113" customFormat="1" x14ac:dyDescent="0.25">
      <c r="D2433" s="120"/>
    </row>
    <row r="2434" spans="4:4" s="113" customFormat="1" x14ac:dyDescent="0.25">
      <c r="D2434" s="120"/>
    </row>
    <row r="2435" spans="4:4" s="113" customFormat="1" x14ac:dyDescent="0.25">
      <c r="D2435" s="120"/>
    </row>
    <row r="2436" spans="4:4" s="113" customFormat="1" x14ac:dyDescent="0.25">
      <c r="D2436" s="120"/>
    </row>
    <row r="2437" spans="4:4" s="113" customFormat="1" x14ac:dyDescent="0.25">
      <c r="D2437" s="120"/>
    </row>
    <row r="2438" spans="4:4" s="113" customFormat="1" x14ac:dyDescent="0.25">
      <c r="D2438" s="120"/>
    </row>
    <row r="2439" spans="4:4" s="113" customFormat="1" x14ac:dyDescent="0.25">
      <c r="D2439" s="120"/>
    </row>
    <row r="2440" spans="4:4" s="113" customFormat="1" x14ac:dyDescent="0.25">
      <c r="D2440" s="120"/>
    </row>
    <row r="2441" spans="4:4" s="113" customFormat="1" x14ac:dyDescent="0.25">
      <c r="D2441" s="120"/>
    </row>
    <row r="2442" spans="4:4" s="113" customFormat="1" x14ac:dyDescent="0.25">
      <c r="D2442" s="120"/>
    </row>
    <row r="2443" spans="4:4" s="113" customFormat="1" x14ac:dyDescent="0.25">
      <c r="D2443" s="120"/>
    </row>
    <row r="2444" spans="4:4" s="113" customFormat="1" x14ac:dyDescent="0.25">
      <c r="D2444" s="120"/>
    </row>
    <row r="2445" spans="4:4" s="113" customFormat="1" x14ac:dyDescent="0.25">
      <c r="D2445" s="120"/>
    </row>
    <row r="2446" spans="4:4" s="113" customFormat="1" x14ac:dyDescent="0.25">
      <c r="D2446" s="120"/>
    </row>
    <row r="2447" spans="4:4" s="113" customFormat="1" x14ac:dyDescent="0.25">
      <c r="D2447" s="120"/>
    </row>
    <row r="2448" spans="4:4" s="113" customFormat="1" x14ac:dyDescent="0.25">
      <c r="D2448" s="120"/>
    </row>
    <row r="2449" spans="4:4" s="113" customFormat="1" x14ac:dyDescent="0.25">
      <c r="D2449" s="120"/>
    </row>
    <row r="2450" spans="4:4" s="113" customFormat="1" x14ac:dyDescent="0.25">
      <c r="D2450" s="120"/>
    </row>
    <row r="2451" spans="4:4" s="113" customFormat="1" x14ac:dyDescent="0.25">
      <c r="D2451" s="120"/>
    </row>
    <row r="2452" spans="4:4" s="113" customFormat="1" x14ac:dyDescent="0.25">
      <c r="D2452" s="120"/>
    </row>
    <row r="2453" spans="4:4" s="113" customFormat="1" x14ac:dyDescent="0.25">
      <c r="D2453" s="120"/>
    </row>
    <row r="2454" spans="4:4" s="113" customFormat="1" x14ac:dyDescent="0.25">
      <c r="D2454" s="120"/>
    </row>
    <row r="2455" spans="4:4" s="113" customFormat="1" x14ac:dyDescent="0.25">
      <c r="D2455" s="120"/>
    </row>
    <row r="2456" spans="4:4" s="113" customFormat="1" x14ac:dyDescent="0.25">
      <c r="D2456" s="120"/>
    </row>
    <row r="2457" spans="4:4" s="113" customFormat="1" x14ac:dyDescent="0.25">
      <c r="D2457" s="120"/>
    </row>
    <row r="2458" spans="4:4" s="113" customFormat="1" x14ac:dyDescent="0.25">
      <c r="D2458" s="120"/>
    </row>
    <row r="2459" spans="4:4" s="113" customFormat="1" x14ac:dyDescent="0.25">
      <c r="D2459" s="120"/>
    </row>
    <row r="2460" spans="4:4" s="113" customFormat="1" x14ac:dyDescent="0.25">
      <c r="D2460" s="120"/>
    </row>
    <row r="2461" spans="4:4" s="113" customFormat="1" x14ac:dyDescent="0.25">
      <c r="D2461" s="120"/>
    </row>
    <row r="2462" spans="4:4" s="113" customFormat="1" x14ac:dyDescent="0.25">
      <c r="D2462" s="120"/>
    </row>
    <row r="2463" spans="4:4" s="113" customFormat="1" x14ac:dyDescent="0.25">
      <c r="D2463" s="120"/>
    </row>
    <row r="2464" spans="4:4" s="113" customFormat="1" x14ac:dyDescent="0.25">
      <c r="D2464" s="120"/>
    </row>
    <row r="2465" spans="4:4" s="113" customFormat="1" x14ac:dyDescent="0.25">
      <c r="D2465" s="120"/>
    </row>
    <row r="2466" spans="4:4" s="113" customFormat="1" x14ac:dyDescent="0.25">
      <c r="D2466" s="120"/>
    </row>
    <row r="2467" spans="4:4" s="113" customFormat="1" x14ac:dyDescent="0.25">
      <c r="D2467" s="120"/>
    </row>
    <row r="2468" spans="4:4" s="113" customFormat="1" x14ac:dyDescent="0.25">
      <c r="D2468" s="120"/>
    </row>
    <row r="2469" spans="4:4" s="113" customFormat="1" x14ac:dyDescent="0.25">
      <c r="D2469" s="120"/>
    </row>
    <row r="2470" spans="4:4" s="113" customFormat="1" x14ac:dyDescent="0.25">
      <c r="D2470" s="120"/>
    </row>
    <row r="2471" spans="4:4" s="113" customFormat="1" x14ac:dyDescent="0.25">
      <c r="D2471" s="120"/>
    </row>
    <row r="2472" spans="4:4" s="113" customFormat="1" x14ac:dyDescent="0.25">
      <c r="D2472" s="120"/>
    </row>
    <row r="2473" spans="4:4" s="113" customFormat="1" x14ac:dyDescent="0.25">
      <c r="D2473" s="120"/>
    </row>
    <row r="2474" spans="4:4" s="113" customFormat="1" x14ac:dyDescent="0.25">
      <c r="D2474" s="120"/>
    </row>
    <row r="2475" spans="4:4" s="113" customFormat="1" x14ac:dyDescent="0.25">
      <c r="D2475" s="120"/>
    </row>
    <row r="2476" spans="4:4" s="113" customFormat="1" x14ac:dyDescent="0.25">
      <c r="D2476" s="120"/>
    </row>
    <row r="2477" spans="4:4" s="113" customFormat="1" x14ac:dyDescent="0.25">
      <c r="D2477" s="120"/>
    </row>
    <row r="2478" spans="4:4" s="113" customFormat="1" x14ac:dyDescent="0.25">
      <c r="D2478" s="120"/>
    </row>
    <row r="2479" spans="4:4" s="113" customFormat="1" x14ac:dyDescent="0.25">
      <c r="D2479" s="120"/>
    </row>
    <row r="2480" spans="4:4" s="113" customFormat="1" x14ac:dyDescent="0.25">
      <c r="D2480" s="120"/>
    </row>
    <row r="2481" spans="4:4" s="113" customFormat="1" x14ac:dyDescent="0.25">
      <c r="D2481" s="120"/>
    </row>
    <row r="2482" spans="4:4" s="113" customFormat="1" x14ac:dyDescent="0.25">
      <c r="D2482" s="120"/>
    </row>
    <row r="2483" spans="4:4" s="113" customFormat="1" x14ac:dyDescent="0.25">
      <c r="D2483" s="120"/>
    </row>
    <row r="2484" spans="4:4" s="113" customFormat="1" x14ac:dyDescent="0.25">
      <c r="D2484" s="120"/>
    </row>
    <row r="2485" spans="4:4" s="113" customFormat="1" x14ac:dyDescent="0.25">
      <c r="D2485" s="120"/>
    </row>
    <row r="2486" spans="4:4" s="113" customFormat="1" x14ac:dyDescent="0.25">
      <c r="D2486" s="120"/>
    </row>
    <row r="2487" spans="4:4" s="113" customFormat="1" x14ac:dyDescent="0.25">
      <c r="D2487" s="120"/>
    </row>
    <row r="2488" spans="4:4" s="113" customFormat="1" x14ac:dyDescent="0.25">
      <c r="D2488" s="120"/>
    </row>
    <row r="2489" spans="4:4" s="113" customFormat="1" x14ac:dyDescent="0.25">
      <c r="D2489" s="120"/>
    </row>
    <row r="2490" spans="4:4" s="113" customFormat="1" x14ac:dyDescent="0.25">
      <c r="D2490" s="120"/>
    </row>
    <row r="2491" spans="4:4" s="113" customFormat="1" x14ac:dyDescent="0.25">
      <c r="D2491" s="120"/>
    </row>
    <row r="2492" spans="4:4" s="113" customFormat="1" x14ac:dyDescent="0.25">
      <c r="D2492" s="120"/>
    </row>
    <row r="2493" spans="4:4" s="113" customFormat="1" x14ac:dyDescent="0.25">
      <c r="D2493" s="120"/>
    </row>
    <row r="2494" spans="4:4" s="113" customFormat="1" x14ac:dyDescent="0.25">
      <c r="D2494" s="120"/>
    </row>
    <row r="2495" spans="4:4" s="113" customFormat="1" x14ac:dyDescent="0.25">
      <c r="D2495" s="120"/>
    </row>
    <row r="2496" spans="4:4" s="113" customFormat="1" x14ac:dyDescent="0.25">
      <c r="D2496" s="120"/>
    </row>
    <row r="2497" spans="4:4" s="113" customFormat="1" x14ac:dyDescent="0.25">
      <c r="D2497" s="120"/>
    </row>
    <row r="2498" spans="4:4" s="113" customFormat="1" x14ac:dyDescent="0.25">
      <c r="D2498" s="120"/>
    </row>
    <row r="2499" spans="4:4" s="113" customFormat="1" x14ac:dyDescent="0.25">
      <c r="D2499" s="120"/>
    </row>
    <row r="2500" spans="4:4" s="113" customFormat="1" x14ac:dyDescent="0.25">
      <c r="D2500" s="120"/>
    </row>
    <row r="2501" spans="4:4" s="113" customFormat="1" x14ac:dyDescent="0.25">
      <c r="D2501" s="120"/>
    </row>
    <row r="2502" spans="4:4" s="113" customFormat="1" x14ac:dyDescent="0.25">
      <c r="D2502" s="120"/>
    </row>
    <row r="2503" spans="4:4" s="113" customFormat="1" x14ac:dyDescent="0.25">
      <c r="D2503" s="120"/>
    </row>
    <row r="2504" spans="4:4" s="113" customFormat="1" x14ac:dyDescent="0.25">
      <c r="D2504" s="120"/>
    </row>
    <row r="2505" spans="4:4" s="113" customFormat="1" x14ac:dyDescent="0.25">
      <c r="D2505" s="120"/>
    </row>
    <row r="2506" spans="4:4" s="113" customFormat="1" x14ac:dyDescent="0.25">
      <c r="D2506" s="120"/>
    </row>
    <row r="2507" spans="4:4" s="113" customFormat="1" x14ac:dyDescent="0.25">
      <c r="D2507" s="120"/>
    </row>
    <row r="2508" spans="4:4" s="113" customFormat="1" x14ac:dyDescent="0.25">
      <c r="D2508" s="120"/>
    </row>
    <row r="2509" spans="4:4" s="113" customFormat="1" x14ac:dyDescent="0.25">
      <c r="D2509" s="120"/>
    </row>
    <row r="2510" spans="4:4" s="113" customFormat="1" x14ac:dyDescent="0.25">
      <c r="D2510" s="120"/>
    </row>
    <row r="2511" spans="4:4" s="113" customFormat="1" x14ac:dyDescent="0.25">
      <c r="D2511" s="120"/>
    </row>
    <row r="2512" spans="4:4" s="113" customFormat="1" x14ac:dyDescent="0.25">
      <c r="D2512" s="120"/>
    </row>
    <row r="2513" spans="4:4" s="113" customFormat="1" x14ac:dyDescent="0.25">
      <c r="D2513" s="120"/>
    </row>
    <row r="2514" spans="4:4" s="113" customFormat="1" x14ac:dyDescent="0.25">
      <c r="D2514" s="120"/>
    </row>
    <row r="2515" spans="4:4" s="113" customFormat="1" x14ac:dyDescent="0.25">
      <c r="D2515" s="120"/>
    </row>
    <row r="2516" spans="4:4" s="113" customFormat="1" x14ac:dyDescent="0.25">
      <c r="D2516" s="120"/>
    </row>
    <row r="2517" spans="4:4" s="113" customFormat="1" x14ac:dyDescent="0.25">
      <c r="D2517" s="120"/>
    </row>
    <row r="2518" spans="4:4" s="113" customFormat="1" x14ac:dyDescent="0.25">
      <c r="D2518" s="120"/>
    </row>
    <row r="2519" spans="4:4" s="113" customFormat="1" x14ac:dyDescent="0.25">
      <c r="D2519" s="120"/>
    </row>
    <row r="2520" spans="4:4" s="113" customFormat="1" x14ac:dyDescent="0.25">
      <c r="D2520" s="120"/>
    </row>
    <row r="2521" spans="4:4" s="113" customFormat="1" x14ac:dyDescent="0.25">
      <c r="D2521" s="120"/>
    </row>
    <row r="2522" spans="4:4" s="113" customFormat="1" x14ac:dyDescent="0.25">
      <c r="D2522" s="120"/>
    </row>
    <row r="2523" spans="4:4" s="113" customFormat="1" x14ac:dyDescent="0.25">
      <c r="D2523" s="120"/>
    </row>
    <row r="2524" spans="4:4" s="113" customFormat="1" x14ac:dyDescent="0.25">
      <c r="D2524" s="120"/>
    </row>
    <row r="2525" spans="4:4" s="113" customFormat="1" x14ac:dyDescent="0.25">
      <c r="D2525" s="120"/>
    </row>
    <row r="2526" spans="4:4" s="113" customFormat="1" x14ac:dyDescent="0.25">
      <c r="D2526" s="120"/>
    </row>
    <row r="2527" spans="4:4" s="113" customFormat="1" x14ac:dyDescent="0.25">
      <c r="D2527" s="120"/>
    </row>
    <row r="2528" spans="4:4" s="113" customFormat="1" x14ac:dyDescent="0.25">
      <c r="D2528" s="120"/>
    </row>
    <row r="2529" spans="4:4" s="113" customFormat="1" x14ac:dyDescent="0.25">
      <c r="D2529" s="120"/>
    </row>
    <row r="2530" spans="4:4" s="113" customFormat="1" x14ac:dyDescent="0.25">
      <c r="D2530" s="120"/>
    </row>
    <row r="2531" spans="4:4" s="113" customFormat="1" x14ac:dyDescent="0.25">
      <c r="D2531" s="120"/>
    </row>
    <row r="2532" spans="4:4" s="113" customFormat="1" x14ac:dyDescent="0.25">
      <c r="D2532" s="120"/>
    </row>
    <row r="2533" spans="4:4" s="113" customFormat="1" x14ac:dyDescent="0.25">
      <c r="D2533" s="120"/>
    </row>
    <row r="2534" spans="4:4" s="113" customFormat="1" x14ac:dyDescent="0.25">
      <c r="D2534" s="120"/>
    </row>
    <row r="2535" spans="4:4" s="113" customFormat="1" x14ac:dyDescent="0.25">
      <c r="D2535" s="120"/>
    </row>
    <row r="2536" spans="4:4" s="113" customFormat="1" x14ac:dyDescent="0.25">
      <c r="D2536" s="120"/>
    </row>
    <row r="2537" spans="4:4" s="113" customFormat="1" x14ac:dyDescent="0.25">
      <c r="D2537" s="120"/>
    </row>
    <row r="2538" spans="4:4" s="113" customFormat="1" x14ac:dyDescent="0.25">
      <c r="D2538" s="120"/>
    </row>
    <row r="2539" spans="4:4" s="113" customFormat="1" x14ac:dyDescent="0.25">
      <c r="D2539" s="120"/>
    </row>
    <row r="2540" spans="4:4" s="113" customFormat="1" x14ac:dyDescent="0.25">
      <c r="D2540" s="120"/>
    </row>
    <row r="2541" spans="4:4" s="113" customFormat="1" x14ac:dyDescent="0.25">
      <c r="D2541" s="120"/>
    </row>
    <row r="2542" spans="4:4" s="113" customFormat="1" x14ac:dyDescent="0.25">
      <c r="D2542" s="120"/>
    </row>
    <row r="2543" spans="4:4" s="113" customFormat="1" x14ac:dyDescent="0.25">
      <c r="D2543" s="120"/>
    </row>
    <row r="2544" spans="4:4" s="113" customFormat="1" x14ac:dyDescent="0.25">
      <c r="D2544" s="120"/>
    </row>
    <row r="2545" spans="4:4" s="113" customFormat="1" x14ac:dyDescent="0.25">
      <c r="D2545" s="120"/>
    </row>
    <row r="2546" spans="4:4" s="113" customFormat="1" x14ac:dyDescent="0.25">
      <c r="D2546" s="120"/>
    </row>
    <row r="2547" spans="4:4" s="113" customFormat="1" x14ac:dyDescent="0.25">
      <c r="D2547" s="120"/>
    </row>
    <row r="2548" spans="4:4" s="113" customFormat="1" x14ac:dyDescent="0.25">
      <c r="D2548" s="120"/>
    </row>
    <row r="2549" spans="4:4" s="113" customFormat="1" x14ac:dyDescent="0.25">
      <c r="D2549" s="120"/>
    </row>
    <row r="2550" spans="4:4" s="113" customFormat="1" x14ac:dyDescent="0.25">
      <c r="D2550" s="120"/>
    </row>
    <row r="2551" spans="4:4" s="113" customFormat="1" x14ac:dyDescent="0.25">
      <c r="D2551" s="120"/>
    </row>
    <row r="2552" spans="4:4" s="113" customFormat="1" x14ac:dyDescent="0.25">
      <c r="D2552" s="120"/>
    </row>
    <row r="2553" spans="4:4" s="113" customFormat="1" x14ac:dyDescent="0.25">
      <c r="D2553" s="120"/>
    </row>
    <row r="2554" spans="4:4" s="113" customFormat="1" x14ac:dyDescent="0.25">
      <c r="D2554" s="120"/>
    </row>
    <row r="2555" spans="4:4" s="113" customFormat="1" x14ac:dyDescent="0.25">
      <c r="D2555" s="120"/>
    </row>
    <row r="2556" spans="4:4" s="113" customFormat="1" x14ac:dyDescent="0.25">
      <c r="D2556" s="120"/>
    </row>
    <row r="2557" spans="4:4" s="113" customFormat="1" x14ac:dyDescent="0.25">
      <c r="D2557" s="120"/>
    </row>
    <row r="2558" spans="4:4" s="113" customFormat="1" x14ac:dyDescent="0.25">
      <c r="D2558" s="120"/>
    </row>
    <row r="2559" spans="4:4" s="113" customFormat="1" x14ac:dyDescent="0.25">
      <c r="D2559" s="120"/>
    </row>
    <row r="2560" spans="4:4" s="113" customFormat="1" x14ac:dyDescent="0.25">
      <c r="D2560" s="120"/>
    </row>
    <row r="2561" spans="4:4" s="113" customFormat="1" x14ac:dyDescent="0.25">
      <c r="D2561" s="120"/>
    </row>
    <row r="2562" spans="4:4" s="113" customFormat="1" x14ac:dyDescent="0.25">
      <c r="D2562" s="120"/>
    </row>
    <row r="2563" spans="4:4" s="113" customFormat="1" x14ac:dyDescent="0.25">
      <c r="D2563" s="120"/>
    </row>
    <row r="2564" spans="4:4" s="113" customFormat="1" x14ac:dyDescent="0.25">
      <c r="D2564" s="120"/>
    </row>
    <row r="2565" spans="4:4" s="113" customFormat="1" x14ac:dyDescent="0.25">
      <c r="D2565" s="120"/>
    </row>
    <row r="2566" spans="4:4" s="113" customFormat="1" x14ac:dyDescent="0.25">
      <c r="D2566" s="120"/>
    </row>
    <row r="2567" spans="4:4" s="113" customFormat="1" x14ac:dyDescent="0.25">
      <c r="D2567" s="120"/>
    </row>
    <row r="2568" spans="4:4" s="113" customFormat="1" x14ac:dyDescent="0.25">
      <c r="D2568" s="120"/>
    </row>
    <row r="2569" spans="4:4" s="113" customFormat="1" x14ac:dyDescent="0.25">
      <c r="D2569" s="120"/>
    </row>
    <row r="2570" spans="4:4" s="113" customFormat="1" x14ac:dyDescent="0.25">
      <c r="D2570" s="120"/>
    </row>
    <row r="2571" spans="4:4" s="113" customFormat="1" x14ac:dyDescent="0.25">
      <c r="D2571" s="120"/>
    </row>
    <row r="2572" spans="4:4" s="113" customFormat="1" x14ac:dyDescent="0.25">
      <c r="D2572" s="120"/>
    </row>
    <row r="2573" spans="4:4" s="113" customFormat="1" x14ac:dyDescent="0.25">
      <c r="D2573" s="120"/>
    </row>
    <row r="2574" spans="4:4" s="113" customFormat="1" x14ac:dyDescent="0.25">
      <c r="D2574" s="120"/>
    </row>
    <row r="2575" spans="4:4" s="113" customFormat="1" x14ac:dyDescent="0.25">
      <c r="D2575" s="120"/>
    </row>
    <row r="2576" spans="4:4" s="113" customFormat="1" x14ac:dyDescent="0.25">
      <c r="D2576" s="120"/>
    </row>
    <row r="2577" spans="4:4" s="113" customFormat="1" x14ac:dyDescent="0.25">
      <c r="D2577" s="120"/>
    </row>
    <row r="2578" spans="4:4" s="113" customFormat="1" x14ac:dyDescent="0.25">
      <c r="D2578" s="120"/>
    </row>
    <row r="2579" spans="4:4" s="113" customFormat="1" x14ac:dyDescent="0.25">
      <c r="D2579" s="120"/>
    </row>
    <row r="2580" spans="4:4" s="113" customFormat="1" x14ac:dyDescent="0.25">
      <c r="D2580" s="120"/>
    </row>
    <row r="2581" spans="4:4" s="113" customFormat="1" x14ac:dyDescent="0.25">
      <c r="D2581" s="120"/>
    </row>
    <row r="2582" spans="4:4" s="113" customFormat="1" x14ac:dyDescent="0.25">
      <c r="D2582" s="120"/>
    </row>
    <row r="2583" spans="4:4" s="113" customFormat="1" x14ac:dyDescent="0.25">
      <c r="D2583" s="120"/>
    </row>
    <row r="2584" spans="4:4" s="113" customFormat="1" x14ac:dyDescent="0.25">
      <c r="D2584" s="120"/>
    </row>
    <row r="2585" spans="4:4" s="113" customFormat="1" x14ac:dyDescent="0.25">
      <c r="D2585" s="120"/>
    </row>
    <row r="2586" spans="4:4" s="113" customFormat="1" x14ac:dyDescent="0.25">
      <c r="D2586" s="120"/>
    </row>
    <row r="2587" spans="4:4" s="113" customFormat="1" x14ac:dyDescent="0.25">
      <c r="D2587" s="120"/>
    </row>
    <row r="2588" spans="4:4" s="113" customFormat="1" x14ac:dyDescent="0.25">
      <c r="D2588" s="120"/>
    </row>
    <row r="2589" spans="4:4" s="113" customFormat="1" x14ac:dyDescent="0.25">
      <c r="D2589" s="120"/>
    </row>
    <row r="2590" spans="4:4" s="113" customFormat="1" x14ac:dyDescent="0.25">
      <c r="D2590" s="120"/>
    </row>
    <row r="2591" spans="4:4" s="113" customFormat="1" x14ac:dyDescent="0.25">
      <c r="D2591" s="120"/>
    </row>
    <row r="2592" spans="4:4" s="113" customFormat="1" x14ac:dyDescent="0.25">
      <c r="D2592" s="120"/>
    </row>
    <row r="2593" spans="4:4" s="113" customFormat="1" x14ac:dyDescent="0.25">
      <c r="D2593" s="120"/>
    </row>
    <row r="2594" spans="4:4" s="113" customFormat="1" x14ac:dyDescent="0.25">
      <c r="D2594" s="120"/>
    </row>
    <row r="2595" spans="4:4" s="113" customFormat="1" x14ac:dyDescent="0.25">
      <c r="D2595" s="120"/>
    </row>
    <row r="2596" spans="4:4" s="113" customFormat="1" x14ac:dyDescent="0.25">
      <c r="D2596" s="120"/>
    </row>
    <row r="2597" spans="4:4" s="113" customFormat="1" x14ac:dyDescent="0.25">
      <c r="D2597" s="120"/>
    </row>
    <row r="2598" spans="4:4" s="113" customFormat="1" x14ac:dyDescent="0.25">
      <c r="D2598" s="120"/>
    </row>
    <row r="2599" spans="4:4" s="113" customFormat="1" x14ac:dyDescent="0.25">
      <c r="D2599" s="120"/>
    </row>
    <row r="2600" spans="4:4" s="113" customFormat="1" x14ac:dyDescent="0.25">
      <c r="D2600" s="120"/>
    </row>
    <row r="2601" spans="4:4" s="113" customFormat="1" x14ac:dyDescent="0.25">
      <c r="D2601" s="120"/>
    </row>
    <row r="2602" spans="4:4" s="113" customFormat="1" x14ac:dyDescent="0.25">
      <c r="D2602" s="120"/>
    </row>
    <row r="2603" spans="4:4" s="113" customFormat="1" x14ac:dyDescent="0.25">
      <c r="D2603" s="120"/>
    </row>
    <row r="2604" spans="4:4" s="113" customFormat="1" x14ac:dyDescent="0.25">
      <c r="D2604" s="120"/>
    </row>
    <row r="2605" spans="4:4" s="113" customFormat="1" x14ac:dyDescent="0.25">
      <c r="D2605" s="120"/>
    </row>
    <row r="2606" spans="4:4" s="113" customFormat="1" x14ac:dyDescent="0.25">
      <c r="D2606" s="120"/>
    </row>
    <row r="2607" spans="4:4" s="113" customFormat="1" x14ac:dyDescent="0.25">
      <c r="D2607" s="120"/>
    </row>
    <row r="2608" spans="4:4" s="113" customFormat="1" x14ac:dyDescent="0.25">
      <c r="D2608" s="120"/>
    </row>
    <row r="2609" spans="4:4" s="113" customFormat="1" x14ac:dyDescent="0.25">
      <c r="D2609" s="120"/>
    </row>
    <row r="2610" spans="4:4" s="113" customFormat="1" x14ac:dyDescent="0.25">
      <c r="D2610" s="120"/>
    </row>
    <row r="2611" spans="4:4" s="113" customFormat="1" x14ac:dyDescent="0.25">
      <c r="D2611" s="120"/>
    </row>
    <row r="2612" spans="4:4" s="113" customFormat="1" x14ac:dyDescent="0.25">
      <c r="D2612" s="120"/>
    </row>
    <row r="2613" spans="4:4" s="113" customFormat="1" x14ac:dyDescent="0.25">
      <c r="D2613" s="120"/>
    </row>
    <row r="2614" spans="4:4" s="113" customFormat="1" x14ac:dyDescent="0.25">
      <c r="D2614" s="120"/>
    </row>
    <row r="2615" spans="4:4" s="113" customFormat="1" x14ac:dyDescent="0.25">
      <c r="D2615" s="120"/>
    </row>
    <row r="2616" spans="4:4" s="113" customFormat="1" x14ac:dyDescent="0.25">
      <c r="D2616" s="120"/>
    </row>
    <row r="2617" spans="4:4" s="113" customFormat="1" x14ac:dyDescent="0.25">
      <c r="D2617" s="120"/>
    </row>
    <row r="2618" spans="4:4" s="113" customFormat="1" x14ac:dyDescent="0.25">
      <c r="D2618" s="120"/>
    </row>
    <row r="2619" spans="4:4" s="113" customFormat="1" x14ac:dyDescent="0.25">
      <c r="D2619" s="120"/>
    </row>
    <row r="2620" spans="4:4" s="113" customFormat="1" x14ac:dyDescent="0.25">
      <c r="D2620" s="120"/>
    </row>
    <row r="2621" spans="4:4" s="113" customFormat="1" x14ac:dyDescent="0.25">
      <c r="D2621" s="120"/>
    </row>
    <row r="2622" spans="4:4" s="113" customFormat="1" x14ac:dyDescent="0.25">
      <c r="D2622" s="120"/>
    </row>
    <row r="2623" spans="4:4" s="113" customFormat="1" x14ac:dyDescent="0.25">
      <c r="D2623" s="120"/>
    </row>
    <row r="2624" spans="4:4" s="113" customFormat="1" x14ac:dyDescent="0.25">
      <c r="D2624" s="120"/>
    </row>
    <row r="2625" spans="4:4" s="113" customFormat="1" x14ac:dyDescent="0.25">
      <c r="D2625" s="120"/>
    </row>
    <row r="2626" spans="4:4" s="113" customFormat="1" x14ac:dyDescent="0.25">
      <c r="D2626" s="120"/>
    </row>
    <row r="2627" spans="4:4" s="113" customFormat="1" x14ac:dyDescent="0.25">
      <c r="D2627" s="120"/>
    </row>
    <row r="2628" spans="4:4" s="113" customFormat="1" x14ac:dyDescent="0.25">
      <c r="D2628" s="120"/>
    </row>
    <row r="2629" spans="4:4" s="113" customFormat="1" x14ac:dyDescent="0.25">
      <c r="D2629" s="120"/>
    </row>
    <row r="2630" spans="4:4" s="113" customFormat="1" x14ac:dyDescent="0.25">
      <c r="D2630" s="120"/>
    </row>
    <row r="2631" spans="4:4" s="113" customFormat="1" x14ac:dyDescent="0.25">
      <c r="D2631" s="120"/>
    </row>
    <row r="2632" spans="4:4" s="113" customFormat="1" x14ac:dyDescent="0.25">
      <c r="D2632" s="120"/>
    </row>
    <row r="2633" spans="4:4" s="113" customFormat="1" x14ac:dyDescent="0.25">
      <c r="D2633" s="120"/>
    </row>
    <row r="2634" spans="4:4" s="113" customFormat="1" x14ac:dyDescent="0.25">
      <c r="D2634" s="120"/>
    </row>
    <row r="2635" spans="4:4" s="113" customFormat="1" x14ac:dyDescent="0.25">
      <c r="D2635" s="120"/>
    </row>
    <row r="2636" spans="4:4" s="113" customFormat="1" x14ac:dyDescent="0.25">
      <c r="D2636" s="120"/>
    </row>
    <row r="2637" spans="4:4" s="113" customFormat="1" x14ac:dyDescent="0.25">
      <c r="D2637" s="120"/>
    </row>
    <row r="2638" spans="4:4" s="113" customFormat="1" x14ac:dyDescent="0.25">
      <c r="D2638" s="120"/>
    </row>
    <row r="2639" spans="4:4" s="113" customFormat="1" x14ac:dyDescent="0.25">
      <c r="D2639" s="120"/>
    </row>
    <row r="2640" spans="4:4" s="113" customFormat="1" x14ac:dyDescent="0.25">
      <c r="D2640" s="120"/>
    </row>
    <row r="2641" spans="4:4" s="113" customFormat="1" x14ac:dyDescent="0.25">
      <c r="D2641" s="120"/>
    </row>
    <row r="2642" spans="4:4" s="113" customFormat="1" x14ac:dyDescent="0.25">
      <c r="D2642" s="120"/>
    </row>
    <row r="2643" spans="4:4" s="113" customFormat="1" x14ac:dyDescent="0.25">
      <c r="D2643" s="120"/>
    </row>
    <row r="2644" spans="4:4" s="113" customFormat="1" x14ac:dyDescent="0.25">
      <c r="D2644" s="120"/>
    </row>
    <row r="2645" spans="4:4" s="113" customFormat="1" x14ac:dyDescent="0.25">
      <c r="D2645" s="120"/>
    </row>
    <row r="2646" spans="4:4" s="113" customFormat="1" x14ac:dyDescent="0.25">
      <c r="D2646" s="120"/>
    </row>
    <row r="2647" spans="4:4" s="113" customFormat="1" x14ac:dyDescent="0.25">
      <c r="D2647" s="120"/>
    </row>
    <row r="2648" spans="4:4" s="113" customFormat="1" x14ac:dyDescent="0.25">
      <c r="D2648" s="120"/>
    </row>
    <row r="2649" spans="4:4" s="113" customFormat="1" x14ac:dyDescent="0.25">
      <c r="D2649" s="120"/>
    </row>
    <row r="2650" spans="4:4" s="113" customFormat="1" x14ac:dyDescent="0.25">
      <c r="D2650" s="120"/>
    </row>
    <row r="2651" spans="4:4" s="113" customFormat="1" x14ac:dyDescent="0.25">
      <c r="D2651" s="120"/>
    </row>
    <row r="2652" spans="4:4" s="113" customFormat="1" x14ac:dyDescent="0.25">
      <c r="D2652" s="120"/>
    </row>
    <row r="2653" spans="4:4" s="113" customFormat="1" x14ac:dyDescent="0.25">
      <c r="D2653" s="120"/>
    </row>
    <row r="2654" spans="4:4" s="113" customFormat="1" x14ac:dyDescent="0.25">
      <c r="D2654" s="120"/>
    </row>
    <row r="2655" spans="4:4" s="113" customFormat="1" x14ac:dyDescent="0.25">
      <c r="D2655" s="120"/>
    </row>
    <row r="2656" spans="4:4" s="113" customFormat="1" x14ac:dyDescent="0.25">
      <c r="D2656" s="120"/>
    </row>
    <row r="2657" spans="4:4" s="113" customFormat="1" x14ac:dyDescent="0.25">
      <c r="D2657" s="120"/>
    </row>
    <row r="2658" spans="4:4" s="113" customFormat="1" x14ac:dyDescent="0.25">
      <c r="D2658" s="120"/>
    </row>
    <row r="2659" spans="4:4" s="113" customFormat="1" x14ac:dyDescent="0.25">
      <c r="D2659" s="120"/>
    </row>
    <row r="2660" spans="4:4" s="113" customFormat="1" x14ac:dyDescent="0.25">
      <c r="D2660" s="120"/>
    </row>
    <row r="2661" spans="4:4" s="113" customFormat="1" x14ac:dyDescent="0.25">
      <c r="D2661" s="120"/>
    </row>
    <row r="2662" spans="4:4" s="113" customFormat="1" x14ac:dyDescent="0.25">
      <c r="D2662" s="120"/>
    </row>
    <row r="2663" spans="4:4" s="113" customFormat="1" x14ac:dyDescent="0.25">
      <c r="D2663" s="120"/>
    </row>
    <row r="2664" spans="4:4" s="113" customFormat="1" x14ac:dyDescent="0.25">
      <c r="D2664" s="120"/>
    </row>
    <row r="2665" spans="4:4" s="113" customFormat="1" x14ac:dyDescent="0.25">
      <c r="D2665" s="120"/>
    </row>
    <row r="2666" spans="4:4" s="113" customFormat="1" x14ac:dyDescent="0.25">
      <c r="D2666" s="120"/>
    </row>
    <row r="2667" spans="4:4" s="113" customFormat="1" x14ac:dyDescent="0.25">
      <c r="D2667" s="120"/>
    </row>
    <row r="2668" spans="4:4" s="113" customFormat="1" x14ac:dyDescent="0.25">
      <c r="D2668" s="120"/>
    </row>
    <row r="2669" spans="4:4" s="113" customFormat="1" x14ac:dyDescent="0.25">
      <c r="D2669" s="120"/>
    </row>
    <row r="2670" spans="4:4" s="113" customFormat="1" x14ac:dyDescent="0.25">
      <c r="D2670" s="120"/>
    </row>
    <row r="2671" spans="4:4" s="113" customFormat="1" x14ac:dyDescent="0.25">
      <c r="D2671" s="120"/>
    </row>
    <row r="2672" spans="4:4" s="113" customFormat="1" x14ac:dyDescent="0.25">
      <c r="D2672" s="120"/>
    </row>
    <row r="2673" spans="4:4" s="113" customFormat="1" x14ac:dyDescent="0.25">
      <c r="D2673" s="120"/>
    </row>
    <row r="2674" spans="4:4" s="113" customFormat="1" x14ac:dyDescent="0.25">
      <c r="D2674" s="120"/>
    </row>
    <row r="2675" spans="4:4" s="113" customFormat="1" x14ac:dyDescent="0.25">
      <c r="D2675" s="120"/>
    </row>
    <row r="2676" spans="4:4" s="113" customFormat="1" x14ac:dyDescent="0.25">
      <c r="D2676" s="120"/>
    </row>
    <row r="2677" spans="4:4" s="113" customFormat="1" x14ac:dyDescent="0.25">
      <c r="D2677" s="120"/>
    </row>
    <row r="2678" spans="4:4" s="113" customFormat="1" x14ac:dyDescent="0.25">
      <c r="D2678" s="120"/>
    </row>
    <row r="2679" spans="4:4" s="113" customFormat="1" x14ac:dyDescent="0.25">
      <c r="D2679" s="120"/>
    </row>
    <row r="2680" spans="4:4" s="113" customFormat="1" x14ac:dyDescent="0.25">
      <c r="D2680" s="120"/>
    </row>
    <row r="2681" spans="4:4" s="113" customFormat="1" x14ac:dyDescent="0.25">
      <c r="D2681" s="120"/>
    </row>
    <row r="2682" spans="4:4" s="113" customFormat="1" x14ac:dyDescent="0.25">
      <c r="D2682" s="120"/>
    </row>
    <row r="2683" spans="4:4" s="113" customFormat="1" x14ac:dyDescent="0.25">
      <c r="D2683" s="120"/>
    </row>
    <row r="2684" spans="4:4" s="113" customFormat="1" x14ac:dyDescent="0.25">
      <c r="D2684" s="120"/>
    </row>
    <row r="2685" spans="4:4" s="113" customFormat="1" x14ac:dyDescent="0.25">
      <c r="D2685" s="120"/>
    </row>
    <row r="2686" spans="4:4" s="113" customFormat="1" x14ac:dyDescent="0.25">
      <c r="D2686" s="120"/>
    </row>
    <row r="2687" spans="4:4" s="113" customFormat="1" x14ac:dyDescent="0.25">
      <c r="D2687" s="120"/>
    </row>
    <row r="2688" spans="4:4" s="113" customFormat="1" x14ac:dyDescent="0.25">
      <c r="D2688" s="120"/>
    </row>
    <row r="2689" spans="4:4" s="113" customFormat="1" x14ac:dyDescent="0.25">
      <c r="D2689" s="120"/>
    </row>
    <row r="2690" spans="4:4" s="113" customFormat="1" x14ac:dyDescent="0.25">
      <c r="D2690" s="120"/>
    </row>
    <row r="2691" spans="4:4" s="113" customFormat="1" x14ac:dyDescent="0.25">
      <c r="D2691" s="120"/>
    </row>
    <row r="2692" spans="4:4" s="113" customFormat="1" x14ac:dyDescent="0.25">
      <c r="D2692" s="120"/>
    </row>
    <row r="2693" spans="4:4" s="113" customFormat="1" x14ac:dyDescent="0.25">
      <c r="D2693" s="120"/>
    </row>
    <row r="2694" spans="4:4" s="113" customFormat="1" x14ac:dyDescent="0.25">
      <c r="D2694" s="120"/>
    </row>
    <row r="2695" spans="4:4" s="113" customFormat="1" x14ac:dyDescent="0.25">
      <c r="D2695" s="120"/>
    </row>
    <row r="2696" spans="4:4" s="113" customFormat="1" x14ac:dyDescent="0.25">
      <c r="D2696" s="120"/>
    </row>
    <row r="2697" spans="4:4" s="113" customFormat="1" x14ac:dyDescent="0.25">
      <c r="D2697" s="120"/>
    </row>
    <row r="2698" spans="4:4" s="113" customFormat="1" x14ac:dyDescent="0.25">
      <c r="D2698" s="120"/>
    </row>
    <row r="2699" spans="4:4" s="113" customFormat="1" x14ac:dyDescent="0.25">
      <c r="D2699" s="120"/>
    </row>
    <row r="2700" spans="4:4" s="113" customFormat="1" x14ac:dyDescent="0.25">
      <c r="D2700" s="120"/>
    </row>
    <row r="2701" spans="4:4" s="113" customFormat="1" x14ac:dyDescent="0.25">
      <c r="D2701" s="120"/>
    </row>
    <row r="2702" spans="4:4" s="113" customFormat="1" x14ac:dyDescent="0.25">
      <c r="D2702" s="120"/>
    </row>
    <row r="2703" spans="4:4" s="113" customFormat="1" x14ac:dyDescent="0.25">
      <c r="D2703" s="120"/>
    </row>
    <row r="2704" spans="4:4" s="113" customFormat="1" x14ac:dyDescent="0.25">
      <c r="D2704" s="120"/>
    </row>
    <row r="2705" spans="4:4" s="113" customFormat="1" x14ac:dyDescent="0.25">
      <c r="D2705" s="120"/>
    </row>
    <row r="2706" spans="4:4" s="113" customFormat="1" x14ac:dyDescent="0.25">
      <c r="D2706" s="120"/>
    </row>
    <row r="2707" spans="4:4" s="113" customFormat="1" x14ac:dyDescent="0.25">
      <c r="D2707" s="120"/>
    </row>
    <row r="2708" spans="4:4" s="113" customFormat="1" x14ac:dyDescent="0.25">
      <c r="D2708" s="120"/>
    </row>
    <row r="2709" spans="4:4" s="113" customFormat="1" x14ac:dyDescent="0.25">
      <c r="D2709" s="120"/>
    </row>
    <row r="2710" spans="4:4" s="113" customFormat="1" x14ac:dyDescent="0.25">
      <c r="D2710" s="120"/>
    </row>
    <row r="2711" spans="4:4" s="113" customFormat="1" x14ac:dyDescent="0.25">
      <c r="D2711" s="120"/>
    </row>
    <row r="2712" spans="4:4" s="113" customFormat="1" x14ac:dyDescent="0.25">
      <c r="D2712" s="120"/>
    </row>
    <row r="2713" spans="4:4" s="113" customFormat="1" x14ac:dyDescent="0.25">
      <c r="D2713" s="120"/>
    </row>
    <row r="2714" spans="4:4" s="113" customFormat="1" x14ac:dyDescent="0.25">
      <c r="D2714" s="120"/>
    </row>
    <row r="2715" spans="4:4" s="113" customFormat="1" x14ac:dyDescent="0.25">
      <c r="D2715" s="120"/>
    </row>
    <row r="2716" spans="4:4" s="113" customFormat="1" x14ac:dyDescent="0.25">
      <c r="D2716" s="120"/>
    </row>
    <row r="2717" spans="4:4" s="113" customFormat="1" x14ac:dyDescent="0.25">
      <c r="D2717" s="120"/>
    </row>
    <row r="2718" spans="4:4" s="113" customFormat="1" x14ac:dyDescent="0.25">
      <c r="D2718" s="120"/>
    </row>
    <row r="2719" spans="4:4" s="113" customFormat="1" x14ac:dyDescent="0.25">
      <c r="D2719" s="120"/>
    </row>
    <row r="2720" spans="4:4" s="113" customFormat="1" x14ac:dyDescent="0.25">
      <c r="D2720" s="120"/>
    </row>
    <row r="2721" spans="4:4" s="113" customFormat="1" x14ac:dyDescent="0.25">
      <c r="D2721" s="120"/>
    </row>
    <row r="2722" spans="4:4" s="113" customFormat="1" x14ac:dyDescent="0.25">
      <c r="D2722" s="120"/>
    </row>
    <row r="2723" spans="4:4" s="113" customFormat="1" x14ac:dyDescent="0.25">
      <c r="D2723" s="120"/>
    </row>
    <row r="2724" spans="4:4" s="113" customFormat="1" x14ac:dyDescent="0.25">
      <c r="D2724" s="120"/>
    </row>
    <row r="2725" spans="4:4" s="113" customFormat="1" x14ac:dyDescent="0.25">
      <c r="D2725" s="120"/>
    </row>
    <row r="2726" spans="4:4" s="113" customFormat="1" x14ac:dyDescent="0.25">
      <c r="D2726" s="120"/>
    </row>
    <row r="2727" spans="4:4" s="113" customFormat="1" x14ac:dyDescent="0.25">
      <c r="D2727" s="120"/>
    </row>
    <row r="2728" spans="4:4" s="113" customFormat="1" x14ac:dyDescent="0.25">
      <c r="D2728" s="120"/>
    </row>
    <row r="2729" spans="4:4" s="113" customFormat="1" x14ac:dyDescent="0.25">
      <c r="D2729" s="120"/>
    </row>
    <row r="2730" spans="4:4" s="113" customFormat="1" x14ac:dyDescent="0.25">
      <c r="D2730" s="120"/>
    </row>
    <row r="2731" spans="4:4" s="113" customFormat="1" x14ac:dyDescent="0.25">
      <c r="D2731" s="120"/>
    </row>
    <row r="2732" spans="4:4" s="113" customFormat="1" x14ac:dyDescent="0.25">
      <c r="D2732" s="120"/>
    </row>
    <row r="2733" spans="4:4" s="113" customFormat="1" x14ac:dyDescent="0.25">
      <c r="D2733" s="120"/>
    </row>
    <row r="2734" spans="4:4" s="113" customFormat="1" x14ac:dyDescent="0.25">
      <c r="D2734" s="120"/>
    </row>
    <row r="2735" spans="4:4" s="113" customFormat="1" x14ac:dyDescent="0.25">
      <c r="D2735" s="120"/>
    </row>
    <row r="2736" spans="4:4" s="113" customFormat="1" x14ac:dyDescent="0.25">
      <c r="D2736" s="120"/>
    </row>
    <row r="2737" spans="4:4" s="113" customFormat="1" x14ac:dyDescent="0.25">
      <c r="D2737" s="120"/>
    </row>
    <row r="2738" spans="4:4" s="113" customFormat="1" x14ac:dyDescent="0.25">
      <c r="D2738" s="120"/>
    </row>
    <row r="2739" spans="4:4" s="113" customFormat="1" x14ac:dyDescent="0.25">
      <c r="D2739" s="120"/>
    </row>
    <row r="2740" spans="4:4" s="113" customFormat="1" x14ac:dyDescent="0.25">
      <c r="D2740" s="120"/>
    </row>
    <row r="2741" spans="4:4" s="113" customFormat="1" x14ac:dyDescent="0.25">
      <c r="D2741" s="120"/>
    </row>
    <row r="2742" spans="4:4" s="113" customFormat="1" x14ac:dyDescent="0.25">
      <c r="D2742" s="120"/>
    </row>
    <row r="2743" spans="4:4" s="113" customFormat="1" x14ac:dyDescent="0.25">
      <c r="D2743" s="120"/>
    </row>
    <row r="2744" spans="4:4" s="113" customFormat="1" x14ac:dyDescent="0.25">
      <c r="D2744" s="120"/>
    </row>
    <row r="2745" spans="4:4" s="113" customFormat="1" x14ac:dyDescent="0.25">
      <c r="D2745" s="120"/>
    </row>
    <row r="2746" spans="4:4" s="113" customFormat="1" x14ac:dyDescent="0.25">
      <c r="D2746" s="120"/>
    </row>
    <row r="2747" spans="4:4" s="113" customFormat="1" x14ac:dyDescent="0.25">
      <c r="D2747" s="120"/>
    </row>
    <row r="2748" spans="4:4" s="113" customFormat="1" x14ac:dyDescent="0.25">
      <c r="D2748" s="120"/>
    </row>
    <row r="2749" spans="4:4" s="113" customFormat="1" x14ac:dyDescent="0.25">
      <c r="D2749" s="120"/>
    </row>
    <row r="2750" spans="4:4" s="113" customFormat="1" x14ac:dyDescent="0.25">
      <c r="D2750" s="120"/>
    </row>
    <row r="2751" spans="4:4" s="113" customFormat="1" x14ac:dyDescent="0.25">
      <c r="D2751" s="120"/>
    </row>
    <row r="2752" spans="4:4" s="113" customFormat="1" x14ac:dyDescent="0.25">
      <c r="D2752" s="120"/>
    </row>
    <row r="2753" spans="4:4" s="113" customFormat="1" x14ac:dyDescent="0.25">
      <c r="D2753" s="120"/>
    </row>
    <row r="2754" spans="4:4" s="113" customFormat="1" x14ac:dyDescent="0.25">
      <c r="D2754" s="120"/>
    </row>
    <row r="2755" spans="4:4" s="113" customFormat="1" x14ac:dyDescent="0.25">
      <c r="D2755" s="120"/>
    </row>
    <row r="2756" spans="4:4" s="113" customFormat="1" x14ac:dyDescent="0.25">
      <c r="D2756" s="120"/>
    </row>
    <row r="2757" spans="4:4" s="113" customFormat="1" x14ac:dyDescent="0.25">
      <c r="D2757" s="120"/>
    </row>
    <row r="2758" spans="4:4" s="113" customFormat="1" x14ac:dyDescent="0.25">
      <c r="D2758" s="120"/>
    </row>
    <row r="2759" spans="4:4" s="113" customFormat="1" x14ac:dyDescent="0.25">
      <c r="D2759" s="120"/>
    </row>
    <row r="2760" spans="4:4" s="113" customFormat="1" x14ac:dyDescent="0.25">
      <c r="D2760" s="120"/>
    </row>
    <row r="2761" spans="4:4" s="113" customFormat="1" x14ac:dyDescent="0.25">
      <c r="D2761" s="120"/>
    </row>
    <row r="2762" spans="4:4" s="113" customFormat="1" x14ac:dyDescent="0.25">
      <c r="D2762" s="120"/>
    </row>
    <row r="2763" spans="4:4" s="113" customFormat="1" x14ac:dyDescent="0.25">
      <c r="D2763" s="120"/>
    </row>
    <row r="2764" spans="4:4" s="113" customFormat="1" x14ac:dyDescent="0.25">
      <c r="D2764" s="120"/>
    </row>
    <row r="2765" spans="4:4" s="113" customFormat="1" x14ac:dyDescent="0.25">
      <c r="D2765" s="120"/>
    </row>
    <row r="2766" spans="4:4" s="113" customFormat="1" x14ac:dyDescent="0.25">
      <c r="D2766" s="120"/>
    </row>
    <row r="2767" spans="4:4" s="113" customFormat="1" x14ac:dyDescent="0.25">
      <c r="D2767" s="120"/>
    </row>
    <row r="2768" spans="4:4" s="113" customFormat="1" x14ac:dyDescent="0.25">
      <c r="D2768" s="120"/>
    </row>
    <row r="2769" spans="4:4" s="113" customFormat="1" x14ac:dyDescent="0.25">
      <c r="D2769" s="120"/>
    </row>
    <row r="2770" spans="4:4" s="113" customFormat="1" x14ac:dyDescent="0.25">
      <c r="D2770" s="120"/>
    </row>
    <row r="2771" spans="4:4" s="113" customFormat="1" x14ac:dyDescent="0.25">
      <c r="D2771" s="120"/>
    </row>
    <row r="2772" spans="4:4" s="113" customFormat="1" x14ac:dyDescent="0.25">
      <c r="D2772" s="120"/>
    </row>
    <row r="2773" spans="4:4" s="113" customFormat="1" x14ac:dyDescent="0.25">
      <c r="D2773" s="120"/>
    </row>
    <row r="2774" spans="4:4" s="113" customFormat="1" x14ac:dyDescent="0.25">
      <c r="D2774" s="120"/>
    </row>
    <row r="2775" spans="4:4" s="113" customFormat="1" x14ac:dyDescent="0.25">
      <c r="D2775" s="120"/>
    </row>
    <row r="2776" spans="4:4" s="113" customFormat="1" x14ac:dyDescent="0.25">
      <c r="D2776" s="120"/>
    </row>
    <row r="2777" spans="4:4" s="113" customFormat="1" x14ac:dyDescent="0.25">
      <c r="D2777" s="120"/>
    </row>
    <row r="2778" spans="4:4" s="113" customFormat="1" x14ac:dyDescent="0.25">
      <c r="D2778" s="120"/>
    </row>
    <row r="2779" spans="4:4" s="113" customFormat="1" x14ac:dyDescent="0.25">
      <c r="D2779" s="120"/>
    </row>
    <row r="2780" spans="4:4" s="113" customFormat="1" x14ac:dyDescent="0.25">
      <c r="D2780" s="120"/>
    </row>
    <row r="2781" spans="4:4" s="113" customFormat="1" x14ac:dyDescent="0.25">
      <c r="D2781" s="120"/>
    </row>
    <row r="2782" spans="4:4" s="113" customFormat="1" x14ac:dyDescent="0.25">
      <c r="D2782" s="120"/>
    </row>
    <row r="2783" spans="4:4" s="113" customFormat="1" x14ac:dyDescent="0.25">
      <c r="D2783" s="120"/>
    </row>
    <row r="2784" spans="4:4" s="113" customFormat="1" x14ac:dyDescent="0.25">
      <c r="D2784" s="120"/>
    </row>
    <row r="2785" spans="4:4" s="113" customFormat="1" x14ac:dyDescent="0.25">
      <c r="D2785" s="120"/>
    </row>
    <row r="2786" spans="4:4" s="113" customFormat="1" x14ac:dyDescent="0.25">
      <c r="D2786" s="120"/>
    </row>
    <row r="2787" spans="4:4" s="113" customFormat="1" x14ac:dyDescent="0.25">
      <c r="D2787" s="120"/>
    </row>
    <row r="2788" spans="4:4" s="113" customFormat="1" x14ac:dyDescent="0.25">
      <c r="D2788" s="120"/>
    </row>
    <row r="2789" spans="4:4" s="113" customFormat="1" x14ac:dyDescent="0.25">
      <c r="D2789" s="120"/>
    </row>
    <row r="2790" spans="4:4" s="113" customFormat="1" x14ac:dyDescent="0.25">
      <c r="D2790" s="120"/>
    </row>
    <row r="2791" spans="4:4" s="113" customFormat="1" x14ac:dyDescent="0.25">
      <c r="D2791" s="120"/>
    </row>
    <row r="2792" spans="4:4" s="113" customFormat="1" x14ac:dyDescent="0.25">
      <c r="D2792" s="120"/>
    </row>
    <row r="2793" spans="4:4" s="113" customFormat="1" x14ac:dyDescent="0.25">
      <c r="D2793" s="120"/>
    </row>
    <row r="2794" spans="4:4" s="113" customFormat="1" x14ac:dyDescent="0.25">
      <c r="D2794" s="120"/>
    </row>
    <row r="2795" spans="4:4" s="113" customFormat="1" x14ac:dyDescent="0.25">
      <c r="D2795" s="120"/>
    </row>
    <row r="2796" spans="4:4" s="113" customFormat="1" x14ac:dyDescent="0.25">
      <c r="D2796" s="120"/>
    </row>
    <row r="2797" spans="4:4" s="113" customFormat="1" x14ac:dyDescent="0.25">
      <c r="D2797" s="120"/>
    </row>
    <row r="2798" spans="4:4" s="113" customFormat="1" x14ac:dyDescent="0.25">
      <c r="D2798" s="120"/>
    </row>
    <row r="2799" spans="4:4" s="113" customFormat="1" x14ac:dyDescent="0.25">
      <c r="D2799" s="120"/>
    </row>
    <row r="2800" spans="4:4" s="113" customFormat="1" x14ac:dyDescent="0.25">
      <c r="D2800" s="120"/>
    </row>
    <row r="2801" spans="4:4" s="113" customFormat="1" x14ac:dyDescent="0.25">
      <c r="D2801" s="120"/>
    </row>
    <row r="2802" spans="4:4" s="113" customFormat="1" x14ac:dyDescent="0.25">
      <c r="D2802" s="120"/>
    </row>
    <row r="2803" spans="4:4" s="113" customFormat="1" x14ac:dyDescent="0.25">
      <c r="D2803" s="120"/>
    </row>
    <row r="2804" spans="4:4" s="113" customFormat="1" x14ac:dyDescent="0.25">
      <c r="D2804" s="120"/>
    </row>
    <row r="2805" spans="4:4" s="113" customFormat="1" x14ac:dyDescent="0.25">
      <c r="D2805" s="120"/>
    </row>
    <row r="2806" spans="4:4" s="113" customFormat="1" x14ac:dyDescent="0.25">
      <c r="D2806" s="120"/>
    </row>
    <row r="2807" spans="4:4" s="113" customFormat="1" x14ac:dyDescent="0.25">
      <c r="D2807" s="120"/>
    </row>
    <row r="2808" spans="4:4" s="113" customFormat="1" x14ac:dyDescent="0.25">
      <c r="D2808" s="120"/>
    </row>
    <row r="2809" spans="4:4" s="113" customFormat="1" x14ac:dyDescent="0.25">
      <c r="D2809" s="120"/>
    </row>
    <row r="2810" spans="4:4" s="113" customFormat="1" x14ac:dyDescent="0.25">
      <c r="D2810" s="120"/>
    </row>
    <row r="2811" spans="4:4" s="113" customFormat="1" x14ac:dyDescent="0.25">
      <c r="D2811" s="120"/>
    </row>
    <row r="2812" spans="4:4" s="113" customFormat="1" x14ac:dyDescent="0.25">
      <c r="D2812" s="120"/>
    </row>
    <row r="2813" spans="4:4" s="113" customFormat="1" x14ac:dyDescent="0.25">
      <c r="D2813" s="120"/>
    </row>
    <row r="2814" spans="4:4" s="113" customFormat="1" x14ac:dyDescent="0.25">
      <c r="D2814" s="120"/>
    </row>
    <row r="2815" spans="4:4" s="113" customFormat="1" x14ac:dyDescent="0.25">
      <c r="D2815" s="120"/>
    </row>
    <row r="2816" spans="4:4" s="113" customFormat="1" x14ac:dyDescent="0.25">
      <c r="D2816" s="120"/>
    </row>
    <row r="2817" spans="4:4" s="113" customFormat="1" x14ac:dyDescent="0.25">
      <c r="D2817" s="120"/>
    </row>
    <row r="2818" spans="4:4" s="113" customFormat="1" x14ac:dyDescent="0.25">
      <c r="D2818" s="120"/>
    </row>
    <row r="2819" spans="4:4" s="113" customFormat="1" x14ac:dyDescent="0.25">
      <c r="D2819" s="120"/>
    </row>
    <row r="2820" spans="4:4" s="113" customFormat="1" x14ac:dyDescent="0.25">
      <c r="D2820" s="120"/>
    </row>
    <row r="2821" spans="4:4" s="113" customFormat="1" x14ac:dyDescent="0.25">
      <c r="D2821" s="120"/>
    </row>
    <row r="2822" spans="4:4" s="113" customFormat="1" x14ac:dyDescent="0.25">
      <c r="D2822" s="120"/>
    </row>
    <row r="2823" spans="4:4" s="113" customFormat="1" x14ac:dyDescent="0.25">
      <c r="D2823" s="120"/>
    </row>
    <row r="2824" spans="4:4" s="113" customFormat="1" x14ac:dyDescent="0.25">
      <c r="D2824" s="120"/>
    </row>
    <row r="2825" spans="4:4" s="113" customFormat="1" x14ac:dyDescent="0.25">
      <c r="D2825" s="120"/>
    </row>
    <row r="2826" spans="4:4" s="113" customFormat="1" x14ac:dyDescent="0.25">
      <c r="D2826" s="120"/>
    </row>
    <row r="2827" spans="4:4" s="113" customFormat="1" x14ac:dyDescent="0.25">
      <c r="D2827" s="120"/>
    </row>
    <row r="2828" spans="4:4" s="113" customFormat="1" x14ac:dyDescent="0.25">
      <c r="D2828" s="120"/>
    </row>
    <row r="2829" spans="4:4" s="113" customFormat="1" x14ac:dyDescent="0.25">
      <c r="D2829" s="120"/>
    </row>
    <row r="2830" spans="4:4" s="113" customFormat="1" x14ac:dyDescent="0.25">
      <c r="D2830" s="120"/>
    </row>
    <row r="2831" spans="4:4" s="113" customFormat="1" x14ac:dyDescent="0.25">
      <c r="D2831" s="120"/>
    </row>
    <row r="2832" spans="4:4" s="113" customFormat="1" x14ac:dyDescent="0.25">
      <c r="D2832" s="120"/>
    </row>
    <row r="2833" spans="4:4" s="113" customFormat="1" x14ac:dyDescent="0.25">
      <c r="D2833" s="120"/>
    </row>
    <row r="2834" spans="4:4" s="113" customFormat="1" x14ac:dyDescent="0.25">
      <c r="D2834" s="120"/>
    </row>
    <row r="2835" spans="4:4" s="113" customFormat="1" x14ac:dyDescent="0.25">
      <c r="D2835" s="120"/>
    </row>
    <row r="2836" spans="4:4" s="113" customFormat="1" x14ac:dyDescent="0.25">
      <c r="D2836" s="120"/>
    </row>
    <row r="2837" spans="4:4" s="113" customFormat="1" x14ac:dyDescent="0.25">
      <c r="D2837" s="120"/>
    </row>
    <row r="2838" spans="4:4" s="113" customFormat="1" x14ac:dyDescent="0.25">
      <c r="D2838" s="120"/>
    </row>
    <row r="2839" spans="4:4" s="113" customFormat="1" x14ac:dyDescent="0.25">
      <c r="D2839" s="120"/>
    </row>
    <row r="2840" spans="4:4" s="113" customFormat="1" x14ac:dyDescent="0.25">
      <c r="D2840" s="120"/>
    </row>
    <row r="2841" spans="4:4" s="113" customFormat="1" x14ac:dyDescent="0.25">
      <c r="D2841" s="120"/>
    </row>
    <row r="2842" spans="4:4" s="113" customFormat="1" x14ac:dyDescent="0.25">
      <c r="D2842" s="120"/>
    </row>
    <row r="2843" spans="4:4" s="113" customFormat="1" x14ac:dyDescent="0.25">
      <c r="D2843" s="120"/>
    </row>
    <row r="2844" spans="4:4" s="113" customFormat="1" x14ac:dyDescent="0.25">
      <c r="D2844" s="120"/>
    </row>
    <row r="2845" spans="4:4" s="113" customFormat="1" x14ac:dyDescent="0.25">
      <c r="D2845" s="120"/>
    </row>
    <row r="2846" spans="4:4" s="113" customFormat="1" x14ac:dyDescent="0.25">
      <c r="D2846" s="120"/>
    </row>
    <row r="2847" spans="4:4" s="113" customFormat="1" x14ac:dyDescent="0.25">
      <c r="D2847" s="120"/>
    </row>
    <row r="2848" spans="4:4" s="113" customFormat="1" x14ac:dyDescent="0.25">
      <c r="D2848" s="120"/>
    </row>
    <row r="2849" spans="4:4" s="113" customFormat="1" x14ac:dyDescent="0.25">
      <c r="D2849" s="120"/>
    </row>
    <row r="2850" spans="4:4" s="113" customFormat="1" x14ac:dyDescent="0.25">
      <c r="D2850" s="120"/>
    </row>
    <row r="2851" spans="4:4" s="113" customFormat="1" x14ac:dyDescent="0.25">
      <c r="D2851" s="120"/>
    </row>
    <row r="2852" spans="4:4" s="113" customFormat="1" x14ac:dyDescent="0.25">
      <c r="D2852" s="120"/>
    </row>
    <row r="2853" spans="4:4" s="113" customFormat="1" x14ac:dyDescent="0.25">
      <c r="D2853" s="120"/>
    </row>
    <row r="2854" spans="4:4" s="113" customFormat="1" x14ac:dyDescent="0.25">
      <c r="D2854" s="120"/>
    </row>
    <row r="2855" spans="4:4" s="113" customFormat="1" x14ac:dyDescent="0.25">
      <c r="D2855" s="120"/>
    </row>
    <row r="2856" spans="4:4" s="113" customFormat="1" x14ac:dyDescent="0.25">
      <c r="D2856" s="120"/>
    </row>
    <row r="2857" spans="4:4" s="113" customFormat="1" x14ac:dyDescent="0.25">
      <c r="D2857" s="120"/>
    </row>
    <row r="2858" spans="4:4" s="113" customFormat="1" x14ac:dyDescent="0.25">
      <c r="D2858" s="120"/>
    </row>
    <row r="2859" spans="4:4" s="113" customFormat="1" x14ac:dyDescent="0.25">
      <c r="D2859" s="120"/>
    </row>
    <row r="2860" spans="4:4" s="113" customFormat="1" x14ac:dyDescent="0.25">
      <c r="D2860" s="120"/>
    </row>
    <row r="2861" spans="4:4" s="113" customFormat="1" x14ac:dyDescent="0.25">
      <c r="D2861" s="120"/>
    </row>
    <row r="2862" spans="4:4" s="113" customFormat="1" x14ac:dyDescent="0.25">
      <c r="D2862" s="120"/>
    </row>
    <row r="2863" spans="4:4" s="113" customFormat="1" x14ac:dyDescent="0.25">
      <c r="D2863" s="120"/>
    </row>
    <row r="2864" spans="4:4" s="113" customFormat="1" x14ac:dyDescent="0.25">
      <c r="D2864" s="120"/>
    </row>
    <row r="2865" spans="4:4" s="113" customFormat="1" x14ac:dyDescent="0.25">
      <c r="D2865" s="120"/>
    </row>
    <row r="2866" spans="4:4" s="113" customFormat="1" x14ac:dyDescent="0.25">
      <c r="D2866" s="120"/>
    </row>
    <row r="2867" spans="4:4" s="113" customFormat="1" x14ac:dyDescent="0.25">
      <c r="D2867" s="120"/>
    </row>
    <row r="2868" spans="4:4" s="113" customFormat="1" x14ac:dyDescent="0.25">
      <c r="D2868" s="120"/>
    </row>
    <row r="2869" spans="4:4" s="113" customFormat="1" x14ac:dyDescent="0.25">
      <c r="D2869" s="120"/>
    </row>
    <row r="2870" spans="4:4" s="113" customFormat="1" x14ac:dyDescent="0.25">
      <c r="D2870" s="120"/>
    </row>
    <row r="2871" spans="4:4" s="113" customFormat="1" x14ac:dyDescent="0.25">
      <c r="D2871" s="120"/>
    </row>
    <row r="2872" spans="4:4" s="113" customFormat="1" x14ac:dyDescent="0.25">
      <c r="D2872" s="120"/>
    </row>
    <row r="2873" spans="4:4" s="113" customFormat="1" x14ac:dyDescent="0.25">
      <c r="D2873" s="120"/>
    </row>
    <row r="2874" spans="4:4" s="113" customFormat="1" x14ac:dyDescent="0.25">
      <c r="D2874" s="120"/>
    </row>
    <row r="2875" spans="4:4" s="113" customFormat="1" x14ac:dyDescent="0.25">
      <c r="D2875" s="120"/>
    </row>
    <row r="2876" spans="4:4" s="113" customFormat="1" x14ac:dyDescent="0.25">
      <c r="D2876" s="120"/>
    </row>
    <row r="2877" spans="4:4" s="113" customFormat="1" x14ac:dyDescent="0.25">
      <c r="D2877" s="120"/>
    </row>
    <row r="2878" spans="4:4" s="113" customFormat="1" x14ac:dyDescent="0.25">
      <c r="D2878" s="120"/>
    </row>
    <row r="2879" spans="4:4" s="113" customFormat="1" x14ac:dyDescent="0.25">
      <c r="D2879" s="120"/>
    </row>
    <row r="2880" spans="4:4" s="113" customFormat="1" x14ac:dyDescent="0.25">
      <c r="D2880" s="120"/>
    </row>
    <row r="2881" spans="4:4" s="113" customFormat="1" x14ac:dyDescent="0.25">
      <c r="D2881" s="120"/>
    </row>
    <row r="2882" spans="4:4" s="113" customFormat="1" x14ac:dyDescent="0.25">
      <c r="D2882" s="120"/>
    </row>
    <row r="2883" spans="4:4" s="113" customFormat="1" x14ac:dyDescent="0.25">
      <c r="D2883" s="120"/>
    </row>
    <row r="2884" spans="4:4" s="113" customFormat="1" x14ac:dyDescent="0.25">
      <c r="D2884" s="120"/>
    </row>
    <row r="2885" spans="4:4" s="113" customFormat="1" x14ac:dyDescent="0.25">
      <c r="D2885" s="120"/>
    </row>
    <row r="2886" spans="4:4" s="113" customFormat="1" x14ac:dyDescent="0.25">
      <c r="D2886" s="120"/>
    </row>
    <row r="2887" spans="4:4" s="113" customFormat="1" x14ac:dyDescent="0.25">
      <c r="D2887" s="120"/>
    </row>
    <row r="2888" spans="4:4" s="113" customFormat="1" x14ac:dyDescent="0.25">
      <c r="D2888" s="120"/>
    </row>
    <row r="2889" spans="4:4" s="113" customFormat="1" x14ac:dyDescent="0.25">
      <c r="D2889" s="120"/>
    </row>
    <row r="2890" spans="4:4" s="113" customFormat="1" x14ac:dyDescent="0.25">
      <c r="D2890" s="120"/>
    </row>
    <row r="2891" spans="4:4" s="113" customFormat="1" x14ac:dyDescent="0.25">
      <c r="D2891" s="120"/>
    </row>
    <row r="2892" spans="4:4" s="113" customFormat="1" x14ac:dyDescent="0.25">
      <c r="D2892" s="120"/>
    </row>
    <row r="2893" spans="4:4" s="113" customFormat="1" x14ac:dyDescent="0.25">
      <c r="D2893" s="120"/>
    </row>
    <row r="2894" spans="4:4" s="113" customFormat="1" x14ac:dyDescent="0.25">
      <c r="D2894" s="120"/>
    </row>
    <row r="2895" spans="4:4" s="113" customFormat="1" x14ac:dyDescent="0.25">
      <c r="D2895" s="120"/>
    </row>
    <row r="2896" spans="4:4" s="113" customFormat="1" x14ac:dyDescent="0.25">
      <c r="D2896" s="120"/>
    </row>
    <row r="2897" spans="4:4" s="113" customFormat="1" x14ac:dyDescent="0.25">
      <c r="D2897" s="120"/>
    </row>
    <row r="2898" spans="4:4" s="113" customFormat="1" x14ac:dyDescent="0.25">
      <c r="D2898" s="120"/>
    </row>
    <row r="2899" spans="4:4" s="113" customFormat="1" x14ac:dyDescent="0.25">
      <c r="D2899" s="120"/>
    </row>
    <row r="2900" spans="4:4" s="113" customFormat="1" x14ac:dyDescent="0.25">
      <c r="D2900" s="120"/>
    </row>
    <row r="2901" spans="4:4" s="113" customFormat="1" x14ac:dyDescent="0.25">
      <c r="D2901" s="120"/>
    </row>
    <row r="2902" spans="4:4" s="113" customFormat="1" x14ac:dyDescent="0.25">
      <c r="D2902" s="120"/>
    </row>
    <row r="2903" spans="4:4" s="113" customFormat="1" x14ac:dyDescent="0.25">
      <c r="D2903" s="120"/>
    </row>
    <row r="2904" spans="4:4" s="113" customFormat="1" x14ac:dyDescent="0.25">
      <c r="D2904" s="120"/>
    </row>
    <row r="2905" spans="4:4" s="113" customFormat="1" x14ac:dyDescent="0.25">
      <c r="D2905" s="120"/>
    </row>
    <row r="2906" spans="4:4" s="113" customFormat="1" x14ac:dyDescent="0.25">
      <c r="D2906" s="120"/>
    </row>
    <row r="2907" spans="4:4" s="113" customFormat="1" x14ac:dyDescent="0.25">
      <c r="D2907" s="120"/>
    </row>
    <row r="2908" spans="4:4" s="113" customFormat="1" x14ac:dyDescent="0.25">
      <c r="D2908" s="120"/>
    </row>
    <row r="2909" spans="4:4" s="113" customFormat="1" x14ac:dyDescent="0.25">
      <c r="D2909" s="120"/>
    </row>
    <row r="2910" spans="4:4" s="113" customFormat="1" x14ac:dyDescent="0.25">
      <c r="D2910" s="120"/>
    </row>
    <row r="2911" spans="4:4" s="113" customFormat="1" x14ac:dyDescent="0.25">
      <c r="D2911" s="120"/>
    </row>
    <row r="2912" spans="4:4" s="113" customFormat="1" x14ac:dyDescent="0.25">
      <c r="D2912" s="120"/>
    </row>
    <row r="2913" spans="4:4" s="113" customFormat="1" x14ac:dyDescent="0.25">
      <c r="D2913" s="120"/>
    </row>
    <row r="2914" spans="4:4" s="113" customFormat="1" x14ac:dyDescent="0.25">
      <c r="D2914" s="120"/>
    </row>
    <row r="2915" spans="4:4" s="113" customFormat="1" x14ac:dyDescent="0.25">
      <c r="D2915" s="120"/>
    </row>
    <row r="2916" spans="4:4" s="113" customFormat="1" x14ac:dyDescent="0.25">
      <c r="D2916" s="120"/>
    </row>
    <row r="2917" spans="4:4" s="113" customFormat="1" x14ac:dyDescent="0.25">
      <c r="D2917" s="120"/>
    </row>
    <row r="2918" spans="4:4" s="113" customFormat="1" x14ac:dyDescent="0.25">
      <c r="D2918" s="120"/>
    </row>
    <row r="2919" spans="4:4" s="113" customFormat="1" x14ac:dyDescent="0.25">
      <c r="D2919" s="120"/>
    </row>
    <row r="2920" spans="4:4" s="113" customFormat="1" x14ac:dyDescent="0.25">
      <c r="D2920" s="120"/>
    </row>
    <row r="2921" spans="4:4" s="113" customFormat="1" x14ac:dyDescent="0.25">
      <c r="D2921" s="120"/>
    </row>
    <row r="2922" spans="4:4" s="113" customFormat="1" x14ac:dyDescent="0.25">
      <c r="D2922" s="120"/>
    </row>
    <row r="2923" spans="4:4" s="113" customFormat="1" x14ac:dyDescent="0.25">
      <c r="D2923" s="120"/>
    </row>
    <row r="2924" spans="4:4" s="113" customFormat="1" x14ac:dyDescent="0.25">
      <c r="D2924" s="120"/>
    </row>
    <row r="2925" spans="4:4" s="113" customFormat="1" x14ac:dyDescent="0.25">
      <c r="D2925" s="120"/>
    </row>
    <row r="2926" spans="4:4" s="113" customFormat="1" x14ac:dyDescent="0.25">
      <c r="D2926" s="120"/>
    </row>
    <row r="2927" spans="4:4" s="113" customFormat="1" x14ac:dyDescent="0.25">
      <c r="D2927" s="120"/>
    </row>
    <row r="2928" spans="4:4" s="113" customFormat="1" x14ac:dyDescent="0.25">
      <c r="D2928" s="120"/>
    </row>
    <row r="2929" spans="4:4" s="113" customFormat="1" x14ac:dyDescent="0.25">
      <c r="D2929" s="120"/>
    </row>
    <row r="2930" spans="4:4" s="113" customFormat="1" x14ac:dyDescent="0.25">
      <c r="D2930" s="120"/>
    </row>
    <row r="2931" spans="4:4" s="113" customFormat="1" x14ac:dyDescent="0.25">
      <c r="D2931" s="120"/>
    </row>
    <row r="2932" spans="4:4" s="113" customFormat="1" x14ac:dyDescent="0.25">
      <c r="D2932" s="120"/>
    </row>
    <row r="2933" spans="4:4" s="113" customFormat="1" x14ac:dyDescent="0.25">
      <c r="D2933" s="120"/>
    </row>
    <row r="2934" spans="4:4" s="113" customFormat="1" x14ac:dyDescent="0.25">
      <c r="D2934" s="120"/>
    </row>
    <row r="2935" spans="4:4" s="113" customFormat="1" x14ac:dyDescent="0.25">
      <c r="D2935" s="120"/>
    </row>
    <row r="2936" spans="4:4" s="113" customFormat="1" x14ac:dyDescent="0.25">
      <c r="D2936" s="120"/>
    </row>
    <row r="2937" spans="4:4" s="113" customFormat="1" x14ac:dyDescent="0.25">
      <c r="D2937" s="120"/>
    </row>
    <row r="2938" spans="4:4" s="113" customFormat="1" x14ac:dyDescent="0.25">
      <c r="D2938" s="120"/>
    </row>
    <row r="2939" spans="4:4" s="113" customFormat="1" x14ac:dyDescent="0.25">
      <c r="D2939" s="120"/>
    </row>
    <row r="2940" spans="4:4" s="113" customFormat="1" x14ac:dyDescent="0.25">
      <c r="D2940" s="120"/>
    </row>
    <row r="2941" spans="4:4" s="113" customFormat="1" x14ac:dyDescent="0.25">
      <c r="D2941" s="120"/>
    </row>
    <row r="2942" spans="4:4" s="113" customFormat="1" x14ac:dyDescent="0.25">
      <c r="D2942" s="120"/>
    </row>
    <row r="2943" spans="4:4" s="113" customFormat="1" x14ac:dyDescent="0.25">
      <c r="D2943" s="120"/>
    </row>
    <row r="2944" spans="4:4" s="113" customFormat="1" x14ac:dyDescent="0.25">
      <c r="D2944" s="120"/>
    </row>
    <row r="2945" spans="4:4" s="113" customFormat="1" x14ac:dyDescent="0.25">
      <c r="D2945" s="120"/>
    </row>
    <row r="2946" spans="4:4" s="113" customFormat="1" x14ac:dyDescent="0.25">
      <c r="D2946" s="120"/>
    </row>
    <row r="2947" spans="4:4" s="113" customFormat="1" x14ac:dyDescent="0.25">
      <c r="D2947" s="120"/>
    </row>
    <row r="2948" spans="4:4" s="113" customFormat="1" x14ac:dyDescent="0.25">
      <c r="D2948" s="120"/>
    </row>
    <row r="2949" spans="4:4" s="113" customFormat="1" x14ac:dyDescent="0.25">
      <c r="D2949" s="120"/>
    </row>
    <row r="2950" spans="4:4" s="113" customFormat="1" x14ac:dyDescent="0.25">
      <c r="D2950" s="120"/>
    </row>
    <row r="2951" spans="4:4" s="113" customFormat="1" x14ac:dyDescent="0.25">
      <c r="D2951" s="120"/>
    </row>
    <row r="2952" spans="4:4" s="113" customFormat="1" x14ac:dyDescent="0.25">
      <c r="D2952" s="120"/>
    </row>
    <row r="2953" spans="4:4" s="113" customFormat="1" x14ac:dyDescent="0.25">
      <c r="D2953" s="120"/>
    </row>
    <row r="2954" spans="4:4" s="113" customFormat="1" x14ac:dyDescent="0.25">
      <c r="D2954" s="120"/>
    </row>
    <row r="2955" spans="4:4" s="113" customFormat="1" x14ac:dyDescent="0.25">
      <c r="D2955" s="120"/>
    </row>
    <row r="2956" spans="4:4" s="113" customFormat="1" x14ac:dyDescent="0.25">
      <c r="D2956" s="120"/>
    </row>
    <row r="2957" spans="4:4" s="113" customFormat="1" x14ac:dyDescent="0.25">
      <c r="D2957" s="120"/>
    </row>
    <row r="2958" spans="4:4" s="113" customFormat="1" x14ac:dyDescent="0.25">
      <c r="D2958" s="120"/>
    </row>
    <row r="2959" spans="4:4" s="113" customFormat="1" x14ac:dyDescent="0.25">
      <c r="D2959" s="120"/>
    </row>
    <row r="2960" spans="4:4" s="113" customFormat="1" x14ac:dyDescent="0.25">
      <c r="D2960" s="120"/>
    </row>
    <row r="2961" spans="4:4" s="113" customFormat="1" x14ac:dyDescent="0.25">
      <c r="D2961" s="120"/>
    </row>
    <row r="2962" spans="4:4" s="113" customFormat="1" x14ac:dyDescent="0.25">
      <c r="D2962" s="120"/>
    </row>
    <row r="2963" spans="4:4" s="113" customFormat="1" x14ac:dyDescent="0.25">
      <c r="D2963" s="120"/>
    </row>
    <row r="2964" spans="4:4" s="113" customFormat="1" x14ac:dyDescent="0.25">
      <c r="D2964" s="120"/>
    </row>
    <row r="2965" spans="4:4" s="113" customFormat="1" x14ac:dyDescent="0.25">
      <c r="D2965" s="120"/>
    </row>
    <row r="2966" spans="4:4" s="113" customFormat="1" x14ac:dyDescent="0.25">
      <c r="D2966" s="120"/>
    </row>
    <row r="2967" spans="4:4" s="113" customFormat="1" x14ac:dyDescent="0.25">
      <c r="D2967" s="120"/>
    </row>
    <row r="2968" spans="4:4" s="113" customFormat="1" x14ac:dyDescent="0.25">
      <c r="D2968" s="120"/>
    </row>
    <row r="2969" spans="4:4" s="113" customFormat="1" x14ac:dyDescent="0.25">
      <c r="D2969" s="120"/>
    </row>
    <row r="2970" spans="4:4" s="113" customFormat="1" x14ac:dyDescent="0.25">
      <c r="D2970" s="120"/>
    </row>
    <row r="2971" spans="4:4" s="113" customFormat="1" x14ac:dyDescent="0.25">
      <c r="D2971" s="120"/>
    </row>
    <row r="2972" spans="4:4" s="113" customFormat="1" x14ac:dyDescent="0.25">
      <c r="D2972" s="120"/>
    </row>
    <row r="2973" spans="4:4" s="113" customFormat="1" x14ac:dyDescent="0.25">
      <c r="D2973" s="120"/>
    </row>
    <row r="2974" spans="4:4" s="113" customFormat="1" x14ac:dyDescent="0.25">
      <c r="D2974" s="120"/>
    </row>
    <row r="2975" spans="4:4" s="113" customFormat="1" x14ac:dyDescent="0.25">
      <c r="D2975" s="120"/>
    </row>
    <row r="2976" spans="4:4" s="113" customFormat="1" x14ac:dyDescent="0.25">
      <c r="D2976" s="120"/>
    </row>
    <row r="2977" spans="4:4" s="113" customFormat="1" x14ac:dyDescent="0.25">
      <c r="D2977" s="120"/>
    </row>
    <row r="2978" spans="4:4" s="113" customFormat="1" x14ac:dyDescent="0.25">
      <c r="D2978" s="120"/>
    </row>
    <row r="2979" spans="4:4" s="113" customFormat="1" x14ac:dyDescent="0.25">
      <c r="D2979" s="120"/>
    </row>
    <row r="2980" spans="4:4" s="113" customFormat="1" x14ac:dyDescent="0.25">
      <c r="D2980" s="120"/>
    </row>
    <row r="2981" spans="4:4" s="113" customFormat="1" x14ac:dyDescent="0.25">
      <c r="D2981" s="120"/>
    </row>
    <row r="2982" spans="4:4" s="113" customFormat="1" x14ac:dyDescent="0.25">
      <c r="D2982" s="120"/>
    </row>
    <row r="2983" spans="4:4" s="113" customFormat="1" x14ac:dyDescent="0.25">
      <c r="D2983" s="120"/>
    </row>
    <row r="2984" spans="4:4" s="113" customFormat="1" x14ac:dyDescent="0.25">
      <c r="D2984" s="120"/>
    </row>
    <row r="2985" spans="4:4" s="113" customFormat="1" x14ac:dyDescent="0.25">
      <c r="D2985" s="120"/>
    </row>
    <row r="2986" spans="4:4" s="113" customFormat="1" x14ac:dyDescent="0.25">
      <c r="D2986" s="120"/>
    </row>
    <row r="2987" spans="4:4" s="113" customFormat="1" x14ac:dyDescent="0.25">
      <c r="D2987" s="120"/>
    </row>
    <row r="2988" spans="4:4" s="113" customFormat="1" x14ac:dyDescent="0.25">
      <c r="D2988" s="120"/>
    </row>
    <row r="2989" spans="4:4" s="113" customFormat="1" x14ac:dyDescent="0.25">
      <c r="D2989" s="120"/>
    </row>
    <row r="2990" spans="4:4" s="113" customFormat="1" x14ac:dyDescent="0.25">
      <c r="D2990" s="120"/>
    </row>
    <row r="2991" spans="4:4" s="113" customFormat="1" x14ac:dyDescent="0.25">
      <c r="D2991" s="120"/>
    </row>
    <row r="2992" spans="4:4" s="113" customFormat="1" x14ac:dyDescent="0.25">
      <c r="D2992" s="120"/>
    </row>
    <row r="2993" spans="4:4" s="113" customFormat="1" x14ac:dyDescent="0.25">
      <c r="D2993" s="120"/>
    </row>
    <row r="2994" spans="4:4" s="113" customFormat="1" x14ac:dyDescent="0.25">
      <c r="D2994" s="120"/>
    </row>
    <row r="2995" spans="4:4" s="113" customFormat="1" x14ac:dyDescent="0.25">
      <c r="D2995" s="120"/>
    </row>
    <row r="2996" spans="4:4" s="113" customFormat="1" x14ac:dyDescent="0.25">
      <c r="D2996" s="120"/>
    </row>
    <row r="2997" spans="4:4" s="113" customFormat="1" x14ac:dyDescent="0.25">
      <c r="D2997" s="120"/>
    </row>
    <row r="2998" spans="4:4" s="113" customFormat="1" x14ac:dyDescent="0.25">
      <c r="D2998" s="120"/>
    </row>
    <row r="2999" spans="4:4" s="113" customFormat="1" x14ac:dyDescent="0.25">
      <c r="D2999" s="120"/>
    </row>
    <row r="3000" spans="4:4" s="113" customFormat="1" x14ac:dyDescent="0.25">
      <c r="D3000" s="120"/>
    </row>
    <row r="3001" spans="4:4" s="113" customFormat="1" x14ac:dyDescent="0.25">
      <c r="D3001" s="120"/>
    </row>
    <row r="3002" spans="4:4" s="113" customFormat="1" x14ac:dyDescent="0.25">
      <c r="D3002" s="120"/>
    </row>
    <row r="3003" spans="4:4" s="113" customFormat="1" x14ac:dyDescent="0.25">
      <c r="D3003" s="120"/>
    </row>
    <row r="3004" spans="4:4" s="113" customFormat="1" x14ac:dyDescent="0.25">
      <c r="D3004" s="120"/>
    </row>
    <row r="3005" spans="4:4" s="113" customFormat="1" x14ac:dyDescent="0.25">
      <c r="D3005" s="120"/>
    </row>
    <row r="3006" spans="4:4" s="113" customFormat="1" x14ac:dyDescent="0.25">
      <c r="D3006" s="120"/>
    </row>
    <row r="3007" spans="4:4" s="113" customFormat="1" x14ac:dyDescent="0.25">
      <c r="D3007" s="120"/>
    </row>
    <row r="3008" spans="4:4" s="113" customFormat="1" x14ac:dyDescent="0.25">
      <c r="D3008" s="120"/>
    </row>
    <row r="3009" spans="4:4" s="113" customFormat="1" x14ac:dyDescent="0.25">
      <c r="D3009" s="120"/>
    </row>
    <row r="3010" spans="4:4" s="113" customFormat="1" x14ac:dyDescent="0.25">
      <c r="D3010" s="120"/>
    </row>
    <row r="3011" spans="4:4" s="113" customFormat="1" x14ac:dyDescent="0.25">
      <c r="D3011" s="120"/>
    </row>
    <row r="3012" spans="4:4" s="113" customFormat="1" x14ac:dyDescent="0.25">
      <c r="D3012" s="120"/>
    </row>
    <row r="3013" spans="4:4" s="113" customFormat="1" x14ac:dyDescent="0.25">
      <c r="D3013" s="120"/>
    </row>
    <row r="3014" spans="4:4" s="113" customFormat="1" x14ac:dyDescent="0.25">
      <c r="D3014" s="120"/>
    </row>
    <row r="3015" spans="4:4" s="113" customFormat="1" x14ac:dyDescent="0.25">
      <c r="D3015" s="120"/>
    </row>
    <row r="3016" spans="4:4" s="113" customFormat="1" x14ac:dyDescent="0.25">
      <c r="D3016" s="120"/>
    </row>
    <row r="3017" spans="4:4" s="113" customFormat="1" x14ac:dyDescent="0.25">
      <c r="D3017" s="120"/>
    </row>
    <row r="3018" spans="4:4" s="113" customFormat="1" x14ac:dyDescent="0.25">
      <c r="D3018" s="120"/>
    </row>
    <row r="3019" spans="4:4" s="113" customFormat="1" x14ac:dyDescent="0.25">
      <c r="D3019" s="120"/>
    </row>
    <row r="3020" spans="4:4" s="113" customFormat="1" x14ac:dyDescent="0.25">
      <c r="D3020" s="120"/>
    </row>
    <row r="3021" spans="4:4" s="113" customFormat="1" x14ac:dyDescent="0.25">
      <c r="D3021" s="120"/>
    </row>
    <row r="3022" spans="4:4" s="113" customFormat="1" x14ac:dyDescent="0.25">
      <c r="D3022" s="120"/>
    </row>
    <row r="3023" spans="4:4" s="113" customFormat="1" x14ac:dyDescent="0.25">
      <c r="D3023" s="120"/>
    </row>
    <row r="3024" spans="4:4" s="113" customFormat="1" x14ac:dyDescent="0.25">
      <c r="D3024" s="120"/>
    </row>
    <row r="3025" spans="4:4" s="113" customFormat="1" x14ac:dyDescent="0.25">
      <c r="D3025" s="120"/>
    </row>
    <row r="3026" spans="4:4" s="113" customFormat="1" x14ac:dyDescent="0.25">
      <c r="D3026" s="120"/>
    </row>
    <row r="3027" spans="4:4" s="113" customFormat="1" x14ac:dyDescent="0.25">
      <c r="D3027" s="120"/>
    </row>
    <row r="3028" spans="4:4" s="113" customFormat="1" x14ac:dyDescent="0.25">
      <c r="D3028" s="120"/>
    </row>
    <row r="3029" spans="4:4" s="113" customFormat="1" x14ac:dyDescent="0.25">
      <c r="D3029" s="120"/>
    </row>
    <row r="3030" spans="4:4" s="113" customFormat="1" x14ac:dyDescent="0.25">
      <c r="D3030" s="120"/>
    </row>
    <row r="3031" spans="4:4" s="113" customFormat="1" x14ac:dyDescent="0.25">
      <c r="D3031" s="120"/>
    </row>
    <row r="3032" spans="4:4" s="113" customFormat="1" x14ac:dyDescent="0.25">
      <c r="D3032" s="120"/>
    </row>
    <row r="3033" spans="4:4" s="113" customFormat="1" x14ac:dyDescent="0.25">
      <c r="D3033" s="120"/>
    </row>
    <row r="3034" spans="4:4" s="113" customFormat="1" x14ac:dyDescent="0.25">
      <c r="D3034" s="120"/>
    </row>
    <row r="3035" spans="4:4" s="113" customFormat="1" x14ac:dyDescent="0.25">
      <c r="D3035" s="120"/>
    </row>
    <row r="3036" spans="4:4" s="113" customFormat="1" x14ac:dyDescent="0.25">
      <c r="D3036" s="120"/>
    </row>
    <row r="3037" spans="4:4" s="113" customFormat="1" x14ac:dyDescent="0.25">
      <c r="D3037" s="120"/>
    </row>
    <row r="3038" spans="4:4" s="113" customFormat="1" x14ac:dyDescent="0.25">
      <c r="D3038" s="120"/>
    </row>
    <row r="3039" spans="4:4" s="113" customFormat="1" x14ac:dyDescent="0.25">
      <c r="D3039" s="120"/>
    </row>
    <row r="3040" spans="4:4" s="113" customFormat="1" x14ac:dyDescent="0.25">
      <c r="D3040" s="120"/>
    </row>
    <row r="3041" spans="4:4" s="113" customFormat="1" x14ac:dyDescent="0.25">
      <c r="D3041" s="120"/>
    </row>
    <row r="3042" spans="4:4" s="113" customFormat="1" x14ac:dyDescent="0.25">
      <c r="D3042" s="120"/>
    </row>
    <row r="3043" spans="4:4" s="113" customFormat="1" x14ac:dyDescent="0.25">
      <c r="D3043" s="120"/>
    </row>
    <row r="3044" spans="4:4" s="113" customFormat="1" x14ac:dyDescent="0.25">
      <c r="D3044" s="120"/>
    </row>
    <row r="3045" spans="4:4" s="113" customFormat="1" x14ac:dyDescent="0.25">
      <c r="D3045" s="120"/>
    </row>
    <row r="3046" spans="4:4" s="113" customFormat="1" x14ac:dyDescent="0.25">
      <c r="D3046" s="120"/>
    </row>
    <row r="3047" spans="4:4" s="113" customFormat="1" x14ac:dyDescent="0.25">
      <c r="D3047" s="120"/>
    </row>
    <row r="3048" spans="4:4" s="113" customFormat="1" x14ac:dyDescent="0.25">
      <c r="D3048" s="120"/>
    </row>
    <row r="3049" spans="4:4" s="113" customFormat="1" x14ac:dyDescent="0.25">
      <c r="D3049" s="120"/>
    </row>
    <row r="3050" spans="4:4" s="113" customFormat="1" x14ac:dyDescent="0.25">
      <c r="D3050" s="120"/>
    </row>
    <row r="3051" spans="4:4" s="113" customFormat="1" x14ac:dyDescent="0.25">
      <c r="D3051" s="120"/>
    </row>
    <row r="3052" spans="4:4" s="113" customFormat="1" x14ac:dyDescent="0.25">
      <c r="D3052" s="120"/>
    </row>
    <row r="3053" spans="4:4" s="113" customFormat="1" x14ac:dyDescent="0.25">
      <c r="D3053" s="120"/>
    </row>
    <row r="3054" spans="4:4" s="113" customFormat="1" x14ac:dyDescent="0.25">
      <c r="D3054" s="120"/>
    </row>
    <row r="3055" spans="4:4" s="113" customFormat="1" x14ac:dyDescent="0.25">
      <c r="D3055" s="120"/>
    </row>
    <row r="3056" spans="4:4" s="113" customFormat="1" x14ac:dyDescent="0.25">
      <c r="D3056" s="120"/>
    </row>
    <row r="3057" spans="4:4" s="113" customFormat="1" x14ac:dyDescent="0.25">
      <c r="D3057" s="120"/>
    </row>
    <row r="3058" spans="4:4" s="113" customFormat="1" x14ac:dyDescent="0.25">
      <c r="D3058" s="120"/>
    </row>
    <row r="3059" spans="4:4" s="113" customFormat="1" x14ac:dyDescent="0.25">
      <c r="D3059" s="120"/>
    </row>
    <row r="3060" spans="4:4" s="113" customFormat="1" x14ac:dyDescent="0.25">
      <c r="D3060" s="120"/>
    </row>
    <row r="3061" spans="4:4" s="113" customFormat="1" x14ac:dyDescent="0.25">
      <c r="D3061" s="120"/>
    </row>
    <row r="3062" spans="4:4" s="113" customFormat="1" x14ac:dyDescent="0.25">
      <c r="D3062" s="120"/>
    </row>
    <row r="3063" spans="4:4" s="113" customFormat="1" x14ac:dyDescent="0.25">
      <c r="D3063" s="120"/>
    </row>
    <row r="3064" spans="4:4" s="113" customFormat="1" x14ac:dyDescent="0.25">
      <c r="D3064" s="120"/>
    </row>
    <row r="3065" spans="4:4" s="113" customFormat="1" x14ac:dyDescent="0.25">
      <c r="D3065" s="120"/>
    </row>
    <row r="3066" spans="4:4" s="113" customFormat="1" x14ac:dyDescent="0.25">
      <c r="D3066" s="120"/>
    </row>
    <row r="3067" spans="4:4" s="113" customFormat="1" x14ac:dyDescent="0.25">
      <c r="D3067" s="120"/>
    </row>
    <row r="3068" spans="4:4" s="113" customFormat="1" x14ac:dyDescent="0.25">
      <c r="D3068" s="120"/>
    </row>
    <row r="3069" spans="4:4" s="113" customFormat="1" x14ac:dyDescent="0.25">
      <c r="D3069" s="120"/>
    </row>
    <row r="3070" spans="4:4" s="113" customFormat="1" x14ac:dyDescent="0.25">
      <c r="D3070" s="120"/>
    </row>
    <row r="3071" spans="4:4" s="113" customFormat="1" x14ac:dyDescent="0.25">
      <c r="D3071" s="120"/>
    </row>
    <row r="3072" spans="4:4" s="113" customFormat="1" x14ac:dyDescent="0.25">
      <c r="D3072" s="120"/>
    </row>
    <row r="3073" spans="4:4" s="113" customFormat="1" x14ac:dyDescent="0.25">
      <c r="D3073" s="120"/>
    </row>
    <row r="3074" spans="4:4" s="113" customFormat="1" x14ac:dyDescent="0.25">
      <c r="D3074" s="120"/>
    </row>
    <row r="3075" spans="4:4" s="113" customFormat="1" x14ac:dyDescent="0.25">
      <c r="D3075" s="120"/>
    </row>
    <row r="3076" spans="4:4" s="113" customFormat="1" x14ac:dyDescent="0.25">
      <c r="D3076" s="120"/>
    </row>
    <row r="3077" spans="4:4" s="113" customFormat="1" x14ac:dyDescent="0.25">
      <c r="D3077" s="120"/>
    </row>
    <row r="3078" spans="4:4" s="113" customFormat="1" x14ac:dyDescent="0.25">
      <c r="D3078" s="120"/>
    </row>
    <row r="3079" spans="4:4" s="113" customFormat="1" x14ac:dyDescent="0.25">
      <c r="D3079" s="120"/>
    </row>
    <row r="3080" spans="4:4" s="113" customFormat="1" x14ac:dyDescent="0.25">
      <c r="D3080" s="120"/>
    </row>
    <row r="3081" spans="4:4" s="113" customFormat="1" x14ac:dyDescent="0.25">
      <c r="D3081" s="120"/>
    </row>
    <row r="3082" spans="4:4" s="113" customFormat="1" x14ac:dyDescent="0.25">
      <c r="D3082" s="120"/>
    </row>
    <row r="3083" spans="4:4" s="113" customFormat="1" x14ac:dyDescent="0.25">
      <c r="D3083" s="120"/>
    </row>
    <row r="3084" spans="4:4" s="113" customFormat="1" x14ac:dyDescent="0.25">
      <c r="D3084" s="120"/>
    </row>
    <row r="3085" spans="4:4" s="113" customFormat="1" x14ac:dyDescent="0.25">
      <c r="D3085" s="120"/>
    </row>
    <row r="3086" spans="4:4" s="113" customFormat="1" x14ac:dyDescent="0.25">
      <c r="D3086" s="120"/>
    </row>
    <row r="3087" spans="4:4" s="113" customFormat="1" x14ac:dyDescent="0.25">
      <c r="D3087" s="120"/>
    </row>
    <row r="3088" spans="4:4" s="113" customFormat="1" x14ac:dyDescent="0.25">
      <c r="D3088" s="120"/>
    </row>
    <row r="3089" spans="4:4" s="113" customFormat="1" x14ac:dyDescent="0.25">
      <c r="D3089" s="120"/>
    </row>
    <row r="3090" spans="4:4" s="113" customFormat="1" x14ac:dyDescent="0.25">
      <c r="D3090" s="120"/>
    </row>
    <row r="3091" spans="4:4" s="113" customFormat="1" x14ac:dyDescent="0.25">
      <c r="D3091" s="120"/>
    </row>
    <row r="3092" spans="4:4" s="113" customFormat="1" x14ac:dyDescent="0.25">
      <c r="D3092" s="120"/>
    </row>
    <row r="3093" spans="4:4" s="113" customFormat="1" x14ac:dyDescent="0.25">
      <c r="D3093" s="120"/>
    </row>
    <row r="3094" spans="4:4" s="113" customFormat="1" x14ac:dyDescent="0.25">
      <c r="D3094" s="120"/>
    </row>
    <row r="3095" spans="4:4" s="113" customFormat="1" x14ac:dyDescent="0.25">
      <c r="D3095" s="120"/>
    </row>
    <row r="3096" spans="4:4" s="113" customFormat="1" x14ac:dyDescent="0.25">
      <c r="D3096" s="120"/>
    </row>
    <row r="3097" spans="4:4" s="113" customFormat="1" x14ac:dyDescent="0.25">
      <c r="D3097" s="120"/>
    </row>
    <row r="3098" spans="4:4" s="113" customFormat="1" x14ac:dyDescent="0.25">
      <c r="D3098" s="120"/>
    </row>
    <row r="3099" spans="4:4" s="113" customFormat="1" x14ac:dyDescent="0.25">
      <c r="D3099" s="120"/>
    </row>
    <row r="3100" spans="4:4" s="113" customFormat="1" x14ac:dyDescent="0.25">
      <c r="D3100" s="120"/>
    </row>
    <row r="3101" spans="4:4" s="113" customFormat="1" x14ac:dyDescent="0.25">
      <c r="D3101" s="120"/>
    </row>
    <row r="3102" spans="4:4" s="113" customFormat="1" x14ac:dyDescent="0.25">
      <c r="D3102" s="120"/>
    </row>
    <row r="3103" spans="4:4" s="113" customFormat="1" x14ac:dyDescent="0.25">
      <c r="D3103" s="120"/>
    </row>
    <row r="3104" spans="4:4" s="113" customFormat="1" x14ac:dyDescent="0.25">
      <c r="D3104" s="120"/>
    </row>
    <row r="3105" spans="4:4" s="113" customFormat="1" x14ac:dyDescent="0.25">
      <c r="D3105" s="120"/>
    </row>
    <row r="3106" spans="4:4" s="113" customFormat="1" x14ac:dyDescent="0.25">
      <c r="D3106" s="120"/>
    </row>
    <row r="3107" spans="4:4" s="113" customFormat="1" x14ac:dyDescent="0.25">
      <c r="D3107" s="120"/>
    </row>
    <row r="3108" spans="4:4" s="113" customFormat="1" x14ac:dyDescent="0.25">
      <c r="D3108" s="120"/>
    </row>
    <row r="3109" spans="4:4" s="113" customFormat="1" x14ac:dyDescent="0.25">
      <c r="D3109" s="120"/>
    </row>
    <row r="3110" spans="4:4" s="113" customFormat="1" x14ac:dyDescent="0.25">
      <c r="D3110" s="120"/>
    </row>
    <row r="3111" spans="4:4" s="113" customFormat="1" x14ac:dyDescent="0.25">
      <c r="D3111" s="120"/>
    </row>
    <row r="3112" spans="4:4" s="113" customFormat="1" x14ac:dyDescent="0.25">
      <c r="D3112" s="120"/>
    </row>
    <row r="3113" spans="4:4" s="113" customFormat="1" x14ac:dyDescent="0.25">
      <c r="D3113" s="120"/>
    </row>
    <row r="3114" spans="4:4" s="113" customFormat="1" x14ac:dyDescent="0.25">
      <c r="D3114" s="120"/>
    </row>
    <row r="3115" spans="4:4" s="113" customFormat="1" x14ac:dyDescent="0.25">
      <c r="D3115" s="120"/>
    </row>
    <row r="3116" spans="4:4" s="113" customFormat="1" x14ac:dyDescent="0.25">
      <c r="D3116" s="120"/>
    </row>
    <row r="3117" spans="4:4" s="113" customFormat="1" x14ac:dyDescent="0.25">
      <c r="D3117" s="120"/>
    </row>
    <row r="3118" spans="4:4" s="113" customFormat="1" x14ac:dyDescent="0.25">
      <c r="D3118" s="120"/>
    </row>
    <row r="3119" spans="4:4" s="113" customFormat="1" x14ac:dyDescent="0.25">
      <c r="D3119" s="120"/>
    </row>
    <row r="3120" spans="4:4" s="113" customFormat="1" x14ac:dyDescent="0.25">
      <c r="D3120" s="120"/>
    </row>
    <row r="3121" spans="4:4" s="113" customFormat="1" x14ac:dyDescent="0.25">
      <c r="D3121" s="120"/>
    </row>
    <row r="3122" spans="4:4" s="113" customFormat="1" x14ac:dyDescent="0.25">
      <c r="D3122" s="120"/>
    </row>
    <row r="3123" spans="4:4" s="113" customFormat="1" x14ac:dyDescent="0.25">
      <c r="D3123" s="120"/>
    </row>
    <row r="3124" spans="4:4" s="113" customFormat="1" x14ac:dyDescent="0.25">
      <c r="D3124" s="120"/>
    </row>
    <row r="3125" spans="4:4" s="113" customFormat="1" x14ac:dyDescent="0.25">
      <c r="D3125" s="120"/>
    </row>
    <row r="3126" spans="4:4" s="113" customFormat="1" x14ac:dyDescent="0.25">
      <c r="D3126" s="120"/>
    </row>
    <row r="3127" spans="4:4" s="113" customFormat="1" x14ac:dyDescent="0.25">
      <c r="D3127" s="120"/>
    </row>
    <row r="3128" spans="4:4" s="113" customFormat="1" x14ac:dyDescent="0.25">
      <c r="D3128" s="120"/>
    </row>
    <row r="3129" spans="4:4" s="113" customFormat="1" x14ac:dyDescent="0.25">
      <c r="D3129" s="120"/>
    </row>
    <row r="3130" spans="4:4" s="113" customFormat="1" x14ac:dyDescent="0.25">
      <c r="D3130" s="120"/>
    </row>
    <row r="3131" spans="4:4" s="113" customFormat="1" x14ac:dyDescent="0.25">
      <c r="D3131" s="120"/>
    </row>
    <row r="3132" spans="4:4" s="113" customFormat="1" x14ac:dyDescent="0.25">
      <c r="D3132" s="120"/>
    </row>
    <row r="3133" spans="4:4" s="113" customFormat="1" x14ac:dyDescent="0.25">
      <c r="D3133" s="120"/>
    </row>
    <row r="3134" spans="4:4" s="113" customFormat="1" x14ac:dyDescent="0.25">
      <c r="D3134" s="120"/>
    </row>
    <row r="3135" spans="4:4" s="113" customFormat="1" x14ac:dyDescent="0.25">
      <c r="D3135" s="120"/>
    </row>
    <row r="3136" spans="4:4" s="113" customFormat="1" x14ac:dyDescent="0.25">
      <c r="D3136" s="120"/>
    </row>
    <row r="3137" spans="4:4" s="113" customFormat="1" x14ac:dyDescent="0.25">
      <c r="D3137" s="120"/>
    </row>
    <row r="3138" spans="4:4" s="113" customFormat="1" x14ac:dyDescent="0.25">
      <c r="D3138" s="120"/>
    </row>
    <row r="3139" spans="4:4" s="113" customFormat="1" x14ac:dyDescent="0.25">
      <c r="D3139" s="120"/>
    </row>
    <row r="3140" spans="4:4" s="113" customFormat="1" x14ac:dyDescent="0.25">
      <c r="D3140" s="120"/>
    </row>
    <row r="3141" spans="4:4" s="113" customFormat="1" x14ac:dyDescent="0.25">
      <c r="D3141" s="120"/>
    </row>
    <row r="3142" spans="4:4" s="113" customFormat="1" x14ac:dyDescent="0.25">
      <c r="D3142" s="120"/>
    </row>
    <row r="3143" spans="4:4" s="113" customFormat="1" x14ac:dyDescent="0.25">
      <c r="D3143" s="120"/>
    </row>
    <row r="3144" spans="4:4" s="113" customFormat="1" x14ac:dyDescent="0.25">
      <c r="D3144" s="120"/>
    </row>
    <row r="3145" spans="4:4" s="113" customFormat="1" x14ac:dyDescent="0.25">
      <c r="D3145" s="120"/>
    </row>
    <row r="3146" spans="4:4" s="113" customFormat="1" x14ac:dyDescent="0.25">
      <c r="D3146" s="120"/>
    </row>
    <row r="3147" spans="4:4" s="113" customFormat="1" x14ac:dyDescent="0.25">
      <c r="D3147" s="120"/>
    </row>
    <row r="3148" spans="4:4" s="113" customFormat="1" x14ac:dyDescent="0.25">
      <c r="D3148" s="120"/>
    </row>
    <row r="3149" spans="4:4" s="113" customFormat="1" x14ac:dyDescent="0.25">
      <c r="D3149" s="120"/>
    </row>
    <row r="3150" spans="4:4" s="113" customFormat="1" x14ac:dyDescent="0.25">
      <c r="D3150" s="120"/>
    </row>
    <row r="3151" spans="4:4" s="113" customFormat="1" x14ac:dyDescent="0.25">
      <c r="D3151" s="120"/>
    </row>
    <row r="3152" spans="4:4" s="113" customFormat="1" x14ac:dyDescent="0.25">
      <c r="D3152" s="120"/>
    </row>
    <row r="3153" spans="4:4" s="113" customFormat="1" x14ac:dyDescent="0.25">
      <c r="D3153" s="120"/>
    </row>
    <row r="3154" spans="4:4" s="113" customFormat="1" x14ac:dyDescent="0.25">
      <c r="D3154" s="120"/>
    </row>
    <row r="3155" spans="4:4" s="113" customFormat="1" x14ac:dyDescent="0.25">
      <c r="D3155" s="120"/>
    </row>
    <row r="3156" spans="4:4" s="113" customFormat="1" x14ac:dyDescent="0.25">
      <c r="D3156" s="120"/>
    </row>
    <row r="3157" spans="4:4" s="113" customFormat="1" x14ac:dyDescent="0.25">
      <c r="D3157" s="120"/>
    </row>
    <row r="3158" spans="4:4" s="113" customFormat="1" x14ac:dyDescent="0.25">
      <c r="D3158" s="120"/>
    </row>
    <row r="3159" spans="4:4" s="113" customFormat="1" x14ac:dyDescent="0.25">
      <c r="D3159" s="120"/>
    </row>
    <row r="3160" spans="4:4" s="113" customFormat="1" x14ac:dyDescent="0.25">
      <c r="D3160" s="120"/>
    </row>
    <row r="3161" spans="4:4" s="113" customFormat="1" x14ac:dyDescent="0.25">
      <c r="D3161" s="120"/>
    </row>
    <row r="3162" spans="4:4" s="113" customFormat="1" x14ac:dyDescent="0.25">
      <c r="D3162" s="120"/>
    </row>
    <row r="3163" spans="4:4" s="113" customFormat="1" x14ac:dyDescent="0.25">
      <c r="D3163" s="120"/>
    </row>
    <row r="3164" spans="4:4" s="113" customFormat="1" x14ac:dyDescent="0.25">
      <c r="D3164" s="120"/>
    </row>
    <row r="3165" spans="4:4" s="113" customFormat="1" x14ac:dyDescent="0.25">
      <c r="D3165" s="120"/>
    </row>
    <row r="3166" spans="4:4" s="113" customFormat="1" x14ac:dyDescent="0.25">
      <c r="D3166" s="120"/>
    </row>
    <row r="3167" spans="4:4" s="113" customFormat="1" x14ac:dyDescent="0.25">
      <c r="D3167" s="120"/>
    </row>
    <row r="3168" spans="4:4" s="113" customFormat="1" x14ac:dyDescent="0.25">
      <c r="D3168" s="120"/>
    </row>
    <row r="3169" spans="4:4" s="113" customFormat="1" x14ac:dyDescent="0.25">
      <c r="D3169" s="120"/>
    </row>
    <row r="3170" spans="4:4" s="113" customFormat="1" x14ac:dyDescent="0.25">
      <c r="D3170" s="120"/>
    </row>
    <row r="3171" spans="4:4" s="113" customFormat="1" x14ac:dyDescent="0.25">
      <c r="D3171" s="120"/>
    </row>
    <row r="3172" spans="4:4" s="113" customFormat="1" x14ac:dyDescent="0.25">
      <c r="D3172" s="120"/>
    </row>
    <row r="3173" spans="4:4" s="113" customFormat="1" x14ac:dyDescent="0.25">
      <c r="D3173" s="120"/>
    </row>
    <row r="3174" spans="4:4" s="113" customFormat="1" x14ac:dyDescent="0.25">
      <c r="D3174" s="120"/>
    </row>
    <row r="3175" spans="4:4" s="113" customFormat="1" x14ac:dyDescent="0.25">
      <c r="D3175" s="120"/>
    </row>
    <row r="3176" spans="4:4" s="113" customFormat="1" x14ac:dyDescent="0.25">
      <c r="D3176" s="120"/>
    </row>
    <row r="3177" spans="4:4" s="113" customFormat="1" x14ac:dyDescent="0.25">
      <c r="D3177" s="120"/>
    </row>
    <row r="3178" spans="4:4" s="113" customFormat="1" x14ac:dyDescent="0.25">
      <c r="D3178" s="120"/>
    </row>
    <row r="3179" spans="4:4" s="113" customFormat="1" x14ac:dyDescent="0.25">
      <c r="D3179" s="120"/>
    </row>
    <row r="3180" spans="4:4" s="113" customFormat="1" x14ac:dyDescent="0.25">
      <c r="D3180" s="120"/>
    </row>
    <row r="3181" spans="4:4" s="113" customFormat="1" x14ac:dyDescent="0.25">
      <c r="D3181" s="120"/>
    </row>
    <row r="3182" spans="4:4" s="113" customFormat="1" x14ac:dyDescent="0.25">
      <c r="D3182" s="120"/>
    </row>
    <row r="3183" spans="4:4" s="113" customFormat="1" x14ac:dyDescent="0.25">
      <c r="D3183" s="120"/>
    </row>
    <row r="3184" spans="4:4" s="113" customFormat="1" x14ac:dyDescent="0.25">
      <c r="D3184" s="120"/>
    </row>
    <row r="3185" spans="4:4" s="113" customFormat="1" x14ac:dyDescent="0.25">
      <c r="D3185" s="120"/>
    </row>
    <row r="3186" spans="4:4" s="113" customFormat="1" x14ac:dyDescent="0.25">
      <c r="D3186" s="120"/>
    </row>
    <row r="3187" spans="4:4" s="113" customFormat="1" x14ac:dyDescent="0.25">
      <c r="D3187" s="120"/>
    </row>
    <row r="3188" spans="4:4" s="113" customFormat="1" x14ac:dyDescent="0.25">
      <c r="D3188" s="120"/>
    </row>
    <row r="3189" spans="4:4" s="113" customFormat="1" x14ac:dyDescent="0.25">
      <c r="D3189" s="120"/>
    </row>
    <row r="3190" spans="4:4" s="113" customFormat="1" x14ac:dyDescent="0.25">
      <c r="D3190" s="120"/>
    </row>
    <row r="3191" spans="4:4" s="113" customFormat="1" x14ac:dyDescent="0.25">
      <c r="D3191" s="120"/>
    </row>
    <row r="3192" spans="4:4" s="113" customFormat="1" x14ac:dyDescent="0.25">
      <c r="D3192" s="120"/>
    </row>
    <row r="3193" spans="4:4" s="113" customFormat="1" x14ac:dyDescent="0.25">
      <c r="D3193" s="120"/>
    </row>
    <row r="3194" spans="4:4" s="113" customFormat="1" x14ac:dyDescent="0.25">
      <c r="D3194" s="120"/>
    </row>
    <row r="3195" spans="4:4" s="113" customFormat="1" x14ac:dyDescent="0.25">
      <c r="D3195" s="120"/>
    </row>
    <row r="3196" spans="4:4" s="113" customFormat="1" x14ac:dyDescent="0.25">
      <c r="D3196" s="120"/>
    </row>
    <row r="3197" spans="4:4" s="113" customFormat="1" x14ac:dyDescent="0.25">
      <c r="D3197" s="120"/>
    </row>
    <row r="3198" spans="4:4" s="113" customFormat="1" x14ac:dyDescent="0.25">
      <c r="D3198" s="120"/>
    </row>
    <row r="3199" spans="4:4" s="113" customFormat="1" x14ac:dyDescent="0.25">
      <c r="D3199" s="120"/>
    </row>
    <row r="3200" spans="4:4" s="113" customFormat="1" x14ac:dyDescent="0.25">
      <c r="D3200" s="120"/>
    </row>
    <row r="3201" spans="4:4" s="113" customFormat="1" x14ac:dyDescent="0.25">
      <c r="D3201" s="120"/>
    </row>
    <row r="3202" spans="4:4" s="113" customFormat="1" x14ac:dyDescent="0.25">
      <c r="D3202" s="120"/>
    </row>
    <row r="3203" spans="4:4" s="113" customFormat="1" x14ac:dyDescent="0.25">
      <c r="D3203" s="120"/>
    </row>
    <row r="3204" spans="4:4" s="113" customFormat="1" x14ac:dyDescent="0.25">
      <c r="D3204" s="120"/>
    </row>
    <row r="3205" spans="4:4" s="113" customFormat="1" x14ac:dyDescent="0.25">
      <c r="D3205" s="120"/>
    </row>
    <row r="3206" spans="4:4" s="113" customFormat="1" x14ac:dyDescent="0.25">
      <c r="D3206" s="120"/>
    </row>
    <row r="3207" spans="4:4" s="113" customFormat="1" x14ac:dyDescent="0.25">
      <c r="D3207" s="120"/>
    </row>
    <row r="3208" spans="4:4" s="113" customFormat="1" x14ac:dyDescent="0.25">
      <c r="D3208" s="120"/>
    </row>
    <row r="3209" spans="4:4" s="113" customFormat="1" x14ac:dyDescent="0.25">
      <c r="D3209" s="120"/>
    </row>
    <row r="3210" spans="4:4" s="113" customFormat="1" x14ac:dyDescent="0.25">
      <c r="D3210" s="120"/>
    </row>
    <row r="3211" spans="4:4" s="113" customFormat="1" x14ac:dyDescent="0.25">
      <c r="D3211" s="120"/>
    </row>
    <row r="3212" spans="4:4" s="113" customFormat="1" x14ac:dyDescent="0.25">
      <c r="D3212" s="120"/>
    </row>
    <row r="3213" spans="4:4" s="113" customFormat="1" x14ac:dyDescent="0.25">
      <c r="D3213" s="120"/>
    </row>
    <row r="3214" spans="4:4" s="113" customFormat="1" x14ac:dyDescent="0.25">
      <c r="D3214" s="120"/>
    </row>
    <row r="3215" spans="4:4" s="113" customFormat="1" x14ac:dyDescent="0.25">
      <c r="D3215" s="120"/>
    </row>
    <row r="3216" spans="4:4" s="113" customFormat="1" x14ac:dyDescent="0.25">
      <c r="D3216" s="120"/>
    </row>
    <row r="3217" spans="4:4" s="113" customFormat="1" x14ac:dyDescent="0.25">
      <c r="D3217" s="120"/>
    </row>
    <row r="3218" spans="4:4" s="113" customFormat="1" x14ac:dyDescent="0.25">
      <c r="D3218" s="120"/>
    </row>
    <row r="3219" spans="4:4" s="113" customFormat="1" x14ac:dyDescent="0.25">
      <c r="D3219" s="120"/>
    </row>
    <row r="3220" spans="4:4" s="113" customFormat="1" x14ac:dyDescent="0.25">
      <c r="D3220" s="120"/>
    </row>
    <row r="3221" spans="4:4" s="113" customFormat="1" x14ac:dyDescent="0.25">
      <c r="D3221" s="120"/>
    </row>
    <row r="3222" spans="4:4" s="113" customFormat="1" x14ac:dyDescent="0.25">
      <c r="D3222" s="120"/>
    </row>
    <row r="3223" spans="4:4" s="113" customFormat="1" x14ac:dyDescent="0.25">
      <c r="D3223" s="120"/>
    </row>
    <row r="3224" spans="4:4" s="113" customFormat="1" x14ac:dyDescent="0.25">
      <c r="D3224" s="120"/>
    </row>
    <row r="3225" spans="4:4" s="113" customFormat="1" x14ac:dyDescent="0.25">
      <c r="D3225" s="120"/>
    </row>
    <row r="3226" spans="4:4" s="113" customFormat="1" x14ac:dyDescent="0.25">
      <c r="D3226" s="120"/>
    </row>
    <row r="3227" spans="4:4" s="113" customFormat="1" x14ac:dyDescent="0.25">
      <c r="D3227" s="120"/>
    </row>
    <row r="3228" spans="4:4" s="113" customFormat="1" x14ac:dyDescent="0.25">
      <c r="D3228" s="120"/>
    </row>
    <row r="3229" spans="4:4" s="113" customFormat="1" x14ac:dyDescent="0.25">
      <c r="D3229" s="120"/>
    </row>
    <row r="3230" spans="4:4" s="113" customFormat="1" x14ac:dyDescent="0.25">
      <c r="D3230" s="120"/>
    </row>
    <row r="3231" spans="4:4" s="113" customFormat="1" x14ac:dyDescent="0.25">
      <c r="D3231" s="120"/>
    </row>
    <row r="3232" spans="4:4" s="113" customFormat="1" x14ac:dyDescent="0.25">
      <c r="D3232" s="120"/>
    </row>
    <row r="3233" spans="4:4" s="113" customFormat="1" x14ac:dyDescent="0.25">
      <c r="D3233" s="120"/>
    </row>
    <row r="3234" spans="4:4" s="113" customFormat="1" x14ac:dyDescent="0.25">
      <c r="D3234" s="120"/>
    </row>
    <row r="3235" spans="4:4" s="113" customFormat="1" x14ac:dyDescent="0.25">
      <c r="D3235" s="120"/>
    </row>
    <row r="3236" spans="4:4" s="113" customFormat="1" x14ac:dyDescent="0.25">
      <c r="D3236" s="120"/>
    </row>
    <row r="3237" spans="4:4" s="113" customFormat="1" x14ac:dyDescent="0.25">
      <c r="D3237" s="120"/>
    </row>
    <row r="3238" spans="4:4" s="113" customFormat="1" x14ac:dyDescent="0.25">
      <c r="D3238" s="120"/>
    </row>
    <row r="3239" spans="4:4" s="113" customFormat="1" x14ac:dyDescent="0.25">
      <c r="D3239" s="120"/>
    </row>
    <row r="3240" spans="4:4" s="113" customFormat="1" x14ac:dyDescent="0.25">
      <c r="D3240" s="120"/>
    </row>
    <row r="3241" spans="4:4" s="113" customFormat="1" x14ac:dyDescent="0.25">
      <c r="D3241" s="120"/>
    </row>
    <row r="3242" spans="4:4" s="113" customFormat="1" x14ac:dyDescent="0.25">
      <c r="D3242" s="120"/>
    </row>
    <row r="3243" spans="4:4" s="113" customFormat="1" x14ac:dyDescent="0.25">
      <c r="D3243" s="120"/>
    </row>
    <row r="3244" spans="4:4" s="113" customFormat="1" x14ac:dyDescent="0.25">
      <c r="D3244" s="120"/>
    </row>
    <row r="3245" spans="4:4" s="113" customFormat="1" x14ac:dyDescent="0.25">
      <c r="D3245" s="120"/>
    </row>
    <row r="3246" spans="4:4" s="113" customFormat="1" x14ac:dyDescent="0.25">
      <c r="D3246" s="120"/>
    </row>
    <row r="3247" spans="4:4" s="113" customFormat="1" x14ac:dyDescent="0.25">
      <c r="D3247" s="120"/>
    </row>
    <row r="3248" spans="4:4" s="113" customFormat="1" x14ac:dyDescent="0.25">
      <c r="D3248" s="120"/>
    </row>
    <row r="3249" spans="4:4" s="113" customFormat="1" x14ac:dyDescent="0.25">
      <c r="D3249" s="120"/>
    </row>
    <row r="3250" spans="4:4" s="113" customFormat="1" x14ac:dyDescent="0.25">
      <c r="D3250" s="120"/>
    </row>
    <row r="3251" spans="4:4" s="113" customFormat="1" x14ac:dyDescent="0.25">
      <c r="D3251" s="120"/>
    </row>
    <row r="3252" spans="4:4" s="113" customFormat="1" x14ac:dyDescent="0.25">
      <c r="D3252" s="120"/>
    </row>
    <row r="3253" spans="4:4" s="113" customFormat="1" x14ac:dyDescent="0.25">
      <c r="D3253" s="120"/>
    </row>
    <row r="3254" spans="4:4" s="113" customFormat="1" x14ac:dyDescent="0.25">
      <c r="D3254" s="120"/>
    </row>
    <row r="3255" spans="4:4" s="113" customFormat="1" x14ac:dyDescent="0.25">
      <c r="D3255" s="120"/>
    </row>
    <row r="3256" spans="4:4" s="113" customFormat="1" x14ac:dyDescent="0.25">
      <c r="D3256" s="120"/>
    </row>
    <row r="3257" spans="4:4" s="113" customFormat="1" x14ac:dyDescent="0.25">
      <c r="D3257" s="120"/>
    </row>
    <row r="3258" spans="4:4" s="113" customFormat="1" x14ac:dyDescent="0.25">
      <c r="D3258" s="120"/>
    </row>
    <row r="3259" spans="4:4" s="113" customFormat="1" x14ac:dyDescent="0.25">
      <c r="D3259" s="120"/>
    </row>
    <row r="3260" spans="4:4" s="113" customFormat="1" x14ac:dyDescent="0.25">
      <c r="D3260" s="120"/>
    </row>
    <row r="3261" spans="4:4" s="113" customFormat="1" x14ac:dyDescent="0.25">
      <c r="D3261" s="120"/>
    </row>
    <row r="3262" spans="4:4" s="113" customFormat="1" x14ac:dyDescent="0.25">
      <c r="D3262" s="120"/>
    </row>
    <row r="3263" spans="4:4" s="113" customFormat="1" x14ac:dyDescent="0.25">
      <c r="D3263" s="120"/>
    </row>
    <row r="3264" spans="4:4" s="113" customFormat="1" x14ac:dyDescent="0.25">
      <c r="D3264" s="120"/>
    </row>
    <row r="3265" spans="4:4" s="113" customFormat="1" x14ac:dyDescent="0.25">
      <c r="D3265" s="120"/>
    </row>
    <row r="3266" spans="4:4" s="113" customFormat="1" x14ac:dyDescent="0.25">
      <c r="D3266" s="120"/>
    </row>
    <row r="3267" spans="4:4" s="113" customFormat="1" x14ac:dyDescent="0.25">
      <c r="D3267" s="120"/>
    </row>
    <row r="3268" spans="4:4" s="113" customFormat="1" x14ac:dyDescent="0.25">
      <c r="D3268" s="120"/>
    </row>
    <row r="3269" spans="4:4" s="113" customFormat="1" x14ac:dyDescent="0.25">
      <c r="D3269" s="120"/>
    </row>
    <row r="3270" spans="4:4" s="113" customFormat="1" x14ac:dyDescent="0.25">
      <c r="D3270" s="120"/>
    </row>
    <row r="3271" spans="4:4" s="113" customFormat="1" x14ac:dyDescent="0.25">
      <c r="D3271" s="120"/>
    </row>
    <row r="3272" spans="4:4" s="113" customFormat="1" x14ac:dyDescent="0.25">
      <c r="D3272" s="120"/>
    </row>
    <row r="3273" spans="4:4" s="113" customFormat="1" x14ac:dyDescent="0.25">
      <c r="D3273" s="120"/>
    </row>
    <row r="3274" spans="4:4" s="113" customFormat="1" x14ac:dyDescent="0.25">
      <c r="D3274" s="120"/>
    </row>
    <row r="3275" spans="4:4" s="113" customFormat="1" x14ac:dyDescent="0.25">
      <c r="D3275" s="120"/>
    </row>
    <row r="3276" spans="4:4" s="113" customFormat="1" x14ac:dyDescent="0.25">
      <c r="D3276" s="120"/>
    </row>
    <row r="3277" spans="4:4" s="113" customFormat="1" x14ac:dyDescent="0.25">
      <c r="D3277" s="120"/>
    </row>
    <row r="3278" spans="4:4" s="113" customFormat="1" x14ac:dyDescent="0.25">
      <c r="D3278" s="120"/>
    </row>
    <row r="3279" spans="4:4" s="113" customFormat="1" x14ac:dyDescent="0.25">
      <c r="D3279" s="120"/>
    </row>
    <row r="3280" spans="4:4" s="113" customFormat="1" x14ac:dyDescent="0.25">
      <c r="D3280" s="120"/>
    </row>
    <row r="3281" spans="4:4" s="113" customFormat="1" x14ac:dyDescent="0.25">
      <c r="D3281" s="120"/>
    </row>
    <row r="3282" spans="4:4" s="113" customFormat="1" x14ac:dyDescent="0.25">
      <c r="D3282" s="120"/>
    </row>
    <row r="3283" spans="4:4" s="113" customFormat="1" x14ac:dyDescent="0.25">
      <c r="D3283" s="120"/>
    </row>
    <row r="3284" spans="4:4" s="113" customFormat="1" x14ac:dyDescent="0.25">
      <c r="D3284" s="120"/>
    </row>
    <row r="3285" spans="4:4" s="113" customFormat="1" x14ac:dyDescent="0.25">
      <c r="D3285" s="120"/>
    </row>
    <row r="3286" spans="4:4" s="113" customFormat="1" x14ac:dyDescent="0.25">
      <c r="D3286" s="120"/>
    </row>
    <row r="3287" spans="4:4" s="113" customFormat="1" x14ac:dyDescent="0.25">
      <c r="D3287" s="120"/>
    </row>
    <row r="3288" spans="4:4" s="113" customFormat="1" x14ac:dyDescent="0.25">
      <c r="D3288" s="120"/>
    </row>
    <row r="3289" spans="4:4" s="113" customFormat="1" x14ac:dyDescent="0.25">
      <c r="D3289" s="120"/>
    </row>
    <row r="3290" spans="4:4" s="113" customFormat="1" x14ac:dyDescent="0.25">
      <c r="D3290" s="120"/>
    </row>
    <row r="3291" spans="4:4" s="113" customFormat="1" x14ac:dyDescent="0.25">
      <c r="D3291" s="120"/>
    </row>
    <row r="3292" spans="4:4" s="113" customFormat="1" x14ac:dyDescent="0.25">
      <c r="D3292" s="120"/>
    </row>
    <row r="3293" spans="4:4" s="113" customFormat="1" x14ac:dyDescent="0.25">
      <c r="D3293" s="120"/>
    </row>
    <row r="3294" spans="4:4" s="113" customFormat="1" x14ac:dyDescent="0.25">
      <c r="D3294" s="120"/>
    </row>
    <row r="3295" spans="4:4" s="113" customFormat="1" x14ac:dyDescent="0.25">
      <c r="D3295" s="120"/>
    </row>
    <row r="3296" spans="4:4" s="113" customFormat="1" x14ac:dyDescent="0.25">
      <c r="D3296" s="120"/>
    </row>
    <row r="3297" spans="4:4" s="113" customFormat="1" x14ac:dyDescent="0.25">
      <c r="D3297" s="120"/>
    </row>
    <row r="3298" spans="4:4" s="113" customFormat="1" x14ac:dyDescent="0.25">
      <c r="D3298" s="120"/>
    </row>
    <row r="3299" spans="4:4" s="113" customFormat="1" x14ac:dyDescent="0.25">
      <c r="D3299" s="120"/>
    </row>
    <row r="3300" spans="4:4" s="113" customFormat="1" x14ac:dyDescent="0.25">
      <c r="D3300" s="120"/>
    </row>
    <row r="3301" spans="4:4" s="113" customFormat="1" x14ac:dyDescent="0.25">
      <c r="D3301" s="120"/>
    </row>
    <row r="3302" spans="4:4" s="113" customFormat="1" x14ac:dyDescent="0.25">
      <c r="D3302" s="120"/>
    </row>
    <row r="3303" spans="4:4" s="113" customFormat="1" x14ac:dyDescent="0.25">
      <c r="D3303" s="120"/>
    </row>
    <row r="3304" spans="4:4" s="113" customFormat="1" x14ac:dyDescent="0.25">
      <c r="D3304" s="120"/>
    </row>
    <row r="3305" spans="4:4" s="113" customFormat="1" x14ac:dyDescent="0.25">
      <c r="D3305" s="120"/>
    </row>
    <row r="3306" spans="4:4" s="113" customFormat="1" x14ac:dyDescent="0.25">
      <c r="D3306" s="120"/>
    </row>
    <row r="3307" spans="4:4" s="113" customFormat="1" x14ac:dyDescent="0.25">
      <c r="D3307" s="120"/>
    </row>
    <row r="3308" spans="4:4" s="113" customFormat="1" x14ac:dyDescent="0.25">
      <c r="D3308" s="120"/>
    </row>
    <row r="3309" spans="4:4" s="113" customFormat="1" x14ac:dyDescent="0.25">
      <c r="D3309" s="120"/>
    </row>
    <row r="3310" spans="4:4" s="113" customFormat="1" x14ac:dyDescent="0.25">
      <c r="D3310" s="120"/>
    </row>
    <row r="3311" spans="4:4" s="113" customFormat="1" x14ac:dyDescent="0.25">
      <c r="D3311" s="120"/>
    </row>
    <row r="3312" spans="4:4" s="113" customFormat="1" x14ac:dyDescent="0.25">
      <c r="D3312" s="120"/>
    </row>
    <row r="3313" spans="4:4" s="113" customFormat="1" x14ac:dyDescent="0.25">
      <c r="D3313" s="120"/>
    </row>
    <row r="3314" spans="4:4" s="113" customFormat="1" x14ac:dyDescent="0.25">
      <c r="D3314" s="120"/>
    </row>
    <row r="3315" spans="4:4" s="113" customFormat="1" x14ac:dyDescent="0.25">
      <c r="D3315" s="120"/>
    </row>
    <row r="3316" spans="4:4" s="113" customFormat="1" x14ac:dyDescent="0.25">
      <c r="D3316" s="120"/>
    </row>
    <row r="3317" spans="4:4" s="113" customFormat="1" x14ac:dyDescent="0.25">
      <c r="D3317" s="120"/>
    </row>
    <row r="3318" spans="4:4" s="113" customFormat="1" x14ac:dyDescent="0.25">
      <c r="D3318" s="120"/>
    </row>
    <row r="3319" spans="4:4" s="113" customFormat="1" x14ac:dyDescent="0.25">
      <c r="D3319" s="120"/>
    </row>
    <row r="3320" spans="4:4" s="113" customFormat="1" x14ac:dyDescent="0.25">
      <c r="D3320" s="120"/>
    </row>
    <row r="3321" spans="4:4" s="113" customFormat="1" x14ac:dyDescent="0.25">
      <c r="D3321" s="120"/>
    </row>
    <row r="3322" spans="4:4" s="113" customFormat="1" x14ac:dyDescent="0.25">
      <c r="D3322" s="120"/>
    </row>
    <row r="3323" spans="4:4" s="113" customFormat="1" x14ac:dyDescent="0.25">
      <c r="D3323" s="120"/>
    </row>
    <row r="3324" spans="4:4" s="113" customFormat="1" x14ac:dyDescent="0.25">
      <c r="D3324" s="120"/>
    </row>
    <row r="3325" spans="4:4" s="113" customFormat="1" x14ac:dyDescent="0.25">
      <c r="D3325" s="120"/>
    </row>
    <row r="3326" spans="4:4" s="113" customFormat="1" x14ac:dyDescent="0.25">
      <c r="D3326" s="120"/>
    </row>
    <row r="3327" spans="4:4" s="113" customFormat="1" x14ac:dyDescent="0.25">
      <c r="D3327" s="120"/>
    </row>
    <row r="3328" spans="4:4" s="113" customFormat="1" x14ac:dyDescent="0.25">
      <c r="D3328" s="120"/>
    </row>
    <row r="3329" spans="4:4" s="113" customFormat="1" x14ac:dyDescent="0.25">
      <c r="D3329" s="120"/>
    </row>
    <row r="3330" spans="4:4" s="113" customFormat="1" x14ac:dyDescent="0.25">
      <c r="D3330" s="120"/>
    </row>
    <row r="3331" spans="4:4" s="113" customFormat="1" x14ac:dyDescent="0.25">
      <c r="D3331" s="120"/>
    </row>
    <row r="3332" spans="4:4" s="113" customFormat="1" x14ac:dyDescent="0.25">
      <c r="D3332" s="120"/>
    </row>
    <row r="3333" spans="4:4" s="113" customFormat="1" x14ac:dyDescent="0.25">
      <c r="D3333" s="120"/>
    </row>
    <row r="3334" spans="4:4" s="113" customFormat="1" x14ac:dyDescent="0.25">
      <c r="D3334" s="120"/>
    </row>
    <row r="3335" spans="4:4" s="113" customFormat="1" x14ac:dyDescent="0.25">
      <c r="D3335" s="120"/>
    </row>
    <row r="3336" spans="4:4" s="113" customFormat="1" x14ac:dyDescent="0.25">
      <c r="D3336" s="120"/>
    </row>
    <row r="3337" spans="4:4" s="113" customFormat="1" x14ac:dyDescent="0.25">
      <c r="D3337" s="120"/>
    </row>
    <row r="3338" spans="4:4" s="113" customFormat="1" x14ac:dyDescent="0.25">
      <c r="D3338" s="120"/>
    </row>
    <row r="3339" spans="4:4" s="113" customFormat="1" x14ac:dyDescent="0.25">
      <c r="D3339" s="120"/>
    </row>
    <row r="3340" spans="4:4" s="113" customFormat="1" x14ac:dyDescent="0.25">
      <c r="D3340" s="120"/>
    </row>
    <row r="3341" spans="4:4" s="113" customFormat="1" x14ac:dyDescent="0.25">
      <c r="D3341" s="120"/>
    </row>
    <row r="3342" spans="4:4" s="113" customFormat="1" x14ac:dyDescent="0.25">
      <c r="D3342" s="120"/>
    </row>
    <row r="3343" spans="4:4" s="113" customFormat="1" x14ac:dyDescent="0.25">
      <c r="D3343" s="120"/>
    </row>
    <row r="3344" spans="4:4" s="113" customFormat="1" x14ac:dyDescent="0.25">
      <c r="D3344" s="120"/>
    </row>
    <row r="3345" spans="4:4" s="113" customFormat="1" x14ac:dyDescent="0.25">
      <c r="D3345" s="120"/>
    </row>
    <row r="3346" spans="4:4" s="113" customFormat="1" x14ac:dyDescent="0.25">
      <c r="D3346" s="120"/>
    </row>
    <row r="3347" spans="4:4" s="113" customFormat="1" x14ac:dyDescent="0.25">
      <c r="D3347" s="120"/>
    </row>
    <row r="3348" spans="4:4" s="113" customFormat="1" x14ac:dyDescent="0.25">
      <c r="D3348" s="120"/>
    </row>
    <row r="3349" spans="4:4" s="113" customFormat="1" x14ac:dyDescent="0.25">
      <c r="D3349" s="120"/>
    </row>
    <row r="3350" spans="4:4" s="113" customFormat="1" x14ac:dyDescent="0.25">
      <c r="D3350" s="120"/>
    </row>
    <row r="3351" spans="4:4" s="113" customFormat="1" x14ac:dyDescent="0.25">
      <c r="D3351" s="120"/>
    </row>
    <row r="3352" spans="4:4" s="113" customFormat="1" x14ac:dyDescent="0.25">
      <c r="D3352" s="120"/>
    </row>
    <row r="3353" spans="4:4" s="113" customFormat="1" x14ac:dyDescent="0.25">
      <c r="D3353" s="120"/>
    </row>
    <row r="3354" spans="4:4" s="113" customFormat="1" x14ac:dyDescent="0.25">
      <c r="D3354" s="120"/>
    </row>
    <row r="3355" spans="4:4" s="113" customFormat="1" x14ac:dyDescent="0.25">
      <c r="D3355" s="120"/>
    </row>
    <row r="3356" spans="4:4" s="113" customFormat="1" x14ac:dyDescent="0.25">
      <c r="D3356" s="120"/>
    </row>
    <row r="3357" spans="4:4" s="113" customFormat="1" x14ac:dyDescent="0.25">
      <c r="D3357" s="120"/>
    </row>
    <row r="3358" spans="4:4" s="113" customFormat="1" x14ac:dyDescent="0.25">
      <c r="D3358" s="120"/>
    </row>
    <row r="3359" spans="4:4" s="113" customFormat="1" x14ac:dyDescent="0.25">
      <c r="D3359" s="120"/>
    </row>
    <row r="3360" spans="4:4" s="113" customFormat="1" x14ac:dyDescent="0.25">
      <c r="D3360" s="120"/>
    </row>
    <row r="3361" spans="4:4" s="113" customFormat="1" x14ac:dyDescent="0.25">
      <c r="D3361" s="120"/>
    </row>
    <row r="3362" spans="4:4" s="113" customFormat="1" x14ac:dyDescent="0.25">
      <c r="D3362" s="120"/>
    </row>
    <row r="3363" spans="4:4" s="113" customFormat="1" x14ac:dyDescent="0.25">
      <c r="D3363" s="120"/>
    </row>
    <row r="3364" spans="4:4" s="113" customFormat="1" x14ac:dyDescent="0.25">
      <c r="D3364" s="120"/>
    </row>
    <row r="3365" spans="4:4" s="113" customFormat="1" x14ac:dyDescent="0.25">
      <c r="D3365" s="120"/>
    </row>
    <row r="3366" spans="4:4" s="113" customFormat="1" x14ac:dyDescent="0.25">
      <c r="D3366" s="120"/>
    </row>
    <row r="3367" spans="4:4" s="113" customFormat="1" x14ac:dyDescent="0.25">
      <c r="D3367" s="120"/>
    </row>
    <row r="3368" spans="4:4" s="113" customFormat="1" x14ac:dyDescent="0.25">
      <c r="D3368" s="120"/>
    </row>
    <row r="3369" spans="4:4" s="113" customFormat="1" x14ac:dyDescent="0.25">
      <c r="D3369" s="120"/>
    </row>
    <row r="3370" spans="4:4" s="113" customFormat="1" x14ac:dyDescent="0.25">
      <c r="D3370" s="120"/>
    </row>
    <row r="3371" spans="4:4" s="113" customFormat="1" x14ac:dyDescent="0.25">
      <c r="D3371" s="120"/>
    </row>
    <row r="3372" spans="4:4" s="113" customFormat="1" x14ac:dyDescent="0.25">
      <c r="D3372" s="120"/>
    </row>
    <row r="3373" spans="4:4" s="113" customFormat="1" x14ac:dyDescent="0.25">
      <c r="D3373" s="120"/>
    </row>
    <row r="3374" spans="4:4" s="113" customFormat="1" x14ac:dyDescent="0.25">
      <c r="D3374" s="120"/>
    </row>
    <row r="3375" spans="4:4" s="113" customFormat="1" x14ac:dyDescent="0.25">
      <c r="D3375" s="120"/>
    </row>
    <row r="3376" spans="4:4" s="113" customFormat="1" x14ac:dyDescent="0.25">
      <c r="D3376" s="120"/>
    </row>
    <row r="3377" spans="4:4" s="113" customFormat="1" x14ac:dyDescent="0.25">
      <c r="D3377" s="120"/>
    </row>
    <row r="3378" spans="4:4" s="113" customFormat="1" x14ac:dyDescent="0.25">
      <c r="D3378" s="120"/>
    </row>
    <row r="3379" spans="4:4" s="113" customFormat="1" x14ac:dyDescent="0.25">
      <c r="D3379" s="120"/>
    </row>
    <row r="3380" spans="4:4" s="113" customFormat="1" x14ac:dyDescent="0.25">
      <c r="D3380" s="120"/>
    </row>
    <row r="3381" spans="4:4" s="113" customFormat="1" x14ac:dyDescent="0.25">
      <c r="D3381" s="120"/>
    </row>
    <row r="3382" spans="4:4" s="113" customFormat="1" x14ac:dyDescent="0.25">
      <c r="D3382" s="120"/>
    </row>
    <row r="3383" spans="4:4" s="113" customFormat="1" x14ac:dyDescent="0.25">
      <c r="D3383" s="120"/>
    </row>
    <row r="3384" spans="4:4" s="113" customFormat="1" x14ac:dyDescent="0.25">
      <c r="D3384" s="120"/>
    </row>
    <row r="3385" spans="4:4" s="113" customFormat="1" x14ac:dyDescent="0.25">
      <c r="D3385" s="120"/>
    </row>
    <row r="3386" spans="4:4" s="113" customFormat="1" x14ac:dyDescent="0.25">
      <c r="D3386" s="120"/>
    </row>
    <row r="3387" spans="4:4" s="113" customFormat="1" x14ac:dyDescent="0.25">
      <c r="D3387" s="120"/>
    </row>
    <row r="3388" spans="4:4" s="113" customFormat="1" x14ac:dyDescent="0.25">
      <c r="D3388" s="120"/>
    </row>
    <row r="3389" spans="4:4" s="113" customFormat="1" x14ac:dyDescent="0.25">
      <c r="D3389" s="120"/>
    </row>
    <row r="3390" spans="4:4" s="113" customFormat="1" x14ac:dyDescent="0.25">
      <c r="D3390" s="120"/>
    </row>
    <row r="3391" spans="4:4" s="113" customFormat="1" x14ac:dyDescent="0.25">
      <c r="D3391" s="120"/>
    </row>
    <row r="3392" spans="4:4" s="113" customFormat="1" x14ac:dyDescent="0.25">
      <c r="D3392" s="120"/>
    </row>
    <row r="3393" spans="4:4" s="113" customFormat="1" x14ac:dyDescent="0.25">
      <c r="D3393" s="120"/>
    </row>
    <row r="3394" spans="4:4" s="113" customFormat="1" x14ac:dyDescent="0.25">
      <c r="D3394" s="120"/>
    </row>
    <row r="3395" spans="4:4" s="113" customFormat="1" x14ac:dyDescent="0.25">
      <c r="D3395" s="120"/>
    </row>
    <row r="3396" spans="4:4" s="113" customFormat="1" x14ac:dyDescent="0.25">
      <c r="D3396" s="120"/>
    </row>
    <row r="3397" spans="4:4" s="113" customFormat="1" x14ac:dyDescent="0.25">
      <c r="D3397" s="120"/>
    </row>
    <row r="3398" spans="4:4" s="113" customFormat="1" x14ac:dyDescent="0.25">
      <c r="D3398" s="120"/>
    </row>
    <row r="3399" spans="4:4" s="113" customFormat="1" x14ac:dyDescent="0.25">
      <c r="D3399" s="120"/>
    </row>
    <row r="3400" spans="4:4" s="113" customFormat="1" x14ac:dyDescent="0.25">
      <c r="D3400" s="120"/>
    </row>
    <row r="3401" spans="4:4" s="113" customFormat="1" x14ac:dyDescent="0.25">
      <c r="D3401" s="120"/>
    </row>
    <row r="3402" spans="4:4" s="113" customFormat="1" x14ac:dyDescent="0.25">
      <c r="D3402" s="120"/>
    </row>
    <row r="3403" spans="4:4" s="113" customFormat="1" x14ac:dyDescent="0.25">
      <c r="D3403" s="120"/>
    </row>
    <row r="3404" spans="4:4" s="113" customFormat="1" x14ac:dyDescent="0.25">
      <c r="D3404" s="120"/>
    </row>
    <row r="3405" spans="4:4" s="113" customFormat="1" x14ac:dyDescent="0.25">
      <c r="D3405" s="120"/>
    </row>
    <row r="3406" spans="4:4" s="113" customFormat="1" x14ac:dyDescent="0.25">
      <c r="D3406" s="120"/>
    </row>
    <row r="3407" spans="4:4" s="113" customFormat="1" x14ac:dyDescent="0.25">
      <c r="D3407" s="120"/>
    </row>
    <row r="3408" spans="4:4" s="113" customFormat="1" x14ac:dyDescent="0.25">
      <c r="D3408" s="120"/>
    </row>
    <row r="3409" spans="4:4" s="113" customFormat="1" x14ac:dyDescent="0.25">
      <c r="D3409" s="120"/>
    </row>
    <row r="3410" spans="4:4" s="113" customFormat="1" x14ac:dyDescent="0.25">
      <c r="D3410" s="120"/>
    </row>
    <row r="3411" spans="4:4" s="113" customFormat="1" x14ac:dyDescent="0.25">
      <c r="D3411" s="120"/>
    </row>
    <row r="3412" spans="4:4" s="113" customFormat="1" x14ac:dyDescent="0.25">
      <c r="D3412" s="120"/>
    </row>
    <row r="3413" spans="4:4" s="113" customFormat="1" x14ac:dyDescent="0.25">
      <c r="D3413" s="120"/>
    </row>
    <row r="3414" spans="4:4" s="113" customFormat="1" x14ac:dyDescent="0.25">
      <c r="D3414" s="120"/>
    </row>
    <row r="3415" spans="4:4" s="113" customFormat="1" x14ac:dyDescent="0.25">
      <c r="D3415" s="120"/>
    </row>
    <row r="3416" spans="4:4" s="113" customFormat="1" x14ac:dyDescent="0.25">
      <c r="D3416" s="120"/>
    </row>
    <row r="3417" spans="4:4" s="113" customFormat="1" x14ac:dyDescent="0.25">
      <c r="D3417" s="120"/>
    </row>
    <row r="3418" spans="4:4" s="113" customFormat="1" x14ac:dyDescent="0.25">
      <c r="D3418" s="120"/>
    </row>
    <row r="3419" spans="4:4" s="113" customFormat="1" x14ac:dyDescent="0.25">
      <c r="D3419" s="120"/>
    </row>
    <row r="3420" spans="4:4" s="113" customFormat="1" x14ac:dyDescent="0.25">
      <c r="D3420" s="120"/>
    </row>
    <row r="3421" spans="4:4" s="113" customFormat="1" x14ac:dyDescent="0.25">
      <c r="D3421" s="120"/>
    </row>
    <row r="3422" spans="4:4" s="113" customFormat="1" x14ac:dyDescent="0.25">
      <c r="D3422" s="120"/>
    </row>
    <row r="3423" spans="4:4" s="113" customFormat="1" x14ac:dyDescent="0.25">
      <c r="D3423" s="120"/>
    </row>
    <row r="3424" spans="4:4" s="113" customFormat="1" x14ac:dyDescent="0.25">
      <c r="D3424" s="120"/>
    </row>
    <row r="3425" spans="4:4" s="113" customFormat="1" x14ac:dyDescent="0.25">
      <c r="D3425" s="120"/>
    </row>
    <row r="3426" spans="4:4" s="113" customFormat="1" x14ac:dyDescent="0.25">
      <c r="D3426" s="120"/>
    </row>
    <row r="3427" spans="4:4" s="113" customFormat="1" x14ac:dyDescent="0.25">
      <c r="D3427" s="120"/>
    </row>
    <row r="3428" spans="4:4" s="113" customFormat="1" x14ac:dyDescent="0.25">
      <c r="D3428" s="120"/>
    </row>
    <row r="3429" spans="4:4" s="113" customFormat="1" x14ac:dyDescent="0.25">
      <c r="D3429" s="120"/>
    </row>
    <row r="3430" spans="4:4" s="113" customFormat="1" x14ac:dyDescent="0.25">
      <c r="D3430" s="120"/>
    </row>
    <row r="3431" spans="4:4" s="113" customFormat="1" x14ac:dyDescent="0.25">
      <c r="D3431" s="120"/>
    </row>
  </sheetData>
  <sheetProtection algorithmName="SHA-512" hashValue="ZqS/FrFRSBcO6SIPCXwynH4g7a7Ve3G7ECOCFXe08CGmxLtUbbRwqiX1Sfk9yFxT1K08binPlm2y35Q1PYs6Dw==" saltValue="FEz9cq8eMkDEVjzZ3hv7SA==" spinCount="100000" sheet="1" objects="1" scenarios="1"/>
  <mergeCells count="54">
    <mergeCell ref="AP9:AQ9"/>
    <mergeCell ref="AR9:AS9"/>
    <mergeCell ref="AD9:AE9"/>
    <mergeCell ref="AF9:AG9"/>
    <mergeCell ref="AH9:AI9"/>
    <mergeCell ref="AJ9:AK9"/>
    <mergeCell ref="AL9:AM9"/>
    <mergeCell ref="AN9:AO9"/>
    <mergeCell ref="AB9:AC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R8:AS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L7:AO7"/>
    <mergeCell ref="AP7:AS7"/>
    <mergeCell ref="F8:G8"/>
    <mergeCell ref="H8:I8"/>
    <mergeCell ref="J8:K8"/>
    <mergeCell ref="L8:M8"/>
    <mergeCell ref="N8:O8"/>
    <mergeCell ref="P8:Q8"/>
    <mergeCell ref="R8:S8"/>
    <mergeCell ref="T8:U8"/>
    <mergeCell ref="N7:Q7"/>
    <mergeCell ref="R7:U7"/>
    <mergeCell ref="V7:Y7"/>
    <mergeCell ref="Z7:AC7"/>
    <mergeCell ref="AD7:AG7"/>
    <mergeCell ref="AH7:AK7"/>
    <mergeCell ref="J7:M7"/>
    <mergeCell ref="F2:I2"/>
    <mergeCell ref="F3:I3"/>
    <mergeCell ref="F4:I4"/>
    <mergeCell ref="C7:C8"/>
    <mergeCell ref="F7:I7"/>
  </mergeCells>
  <conditionalFormatting sqref="C11:C12 C15:C110">
    <cfRule type="expression" dxfId="36" priority="8">
      <formula>#REF!=1</formula>
    </cfRule>
  </conditionalFormatting>
  <conditionalFormatting sqref="G11:G110 K11:K110 O11:O110 S11:S110 W11:W110 AA11:AA110 AE11:AE110 AI11:AI110 AM11:AM110 AQ11:AQ110">
    <cfRule type="expression" dxfId="35" priority="9">
      <formula>#REF!="Ne"</formula>
    </cfRule>
  </conditionalFormatting>
  <conditionalFormatting sqref="C13:C14">
    <cfRule type="expression" dxfId="34" priority="7">
      <formula>#REF!=1</formula>
    </cfRule>
  </conditionalFormatting>
  <conditionalFormatting sqref="I1 F10 J10 Q10:R10 U10:V10 Y10:Z10 AC10:AD10 AG10:AH10 AK10:AL10 AO10:AP10 M10:N10 I10:I1048576 M11:M110 Q11:Q110 U11:U110 Y11:Y110 AC11:AC110 AG11:AG110 AK11:AK110 AO11:AO110 AS10:AS110 I5:I6">
    <cfRule type="cellIs" dxfId="31" priority="4" operator="equal">
      <formula>"Neplatná hodnota."</formula>
    </cfRule>
  </conditionalFormatting>
  <conditionalFormatting sqref="H1 H8:H1048576 L8:L110 P8:P110 T8:T110 X8:X110 AB8:AB110 AF8:AF110 AJ8:AJ110 AN8:AN110 AR8:AR110 H5:H6">
    <cfRule type="cellIs" dxfId="30" priority="3" operator="lessThan">
      <formula>0</formula>
    </cfRule>
  </conditionalFormatting>
  <conditionalFormatting sqref="F11:F110 J11:J110 N11:N110 R11:R110 V11:V110 Z11:Z110 AD11:AD110 AH11:AH110 AL11:AL110 AP11:AP110">
    <cfRule type="expression" dxfId="29" priority="2">
      <formula>#REF!="Ne"</formula>
    </cfRule>
  </conditionalFormatting>
  <conditionalFormatting sqref="D11:D110">
    <cfRule type="expression" dxfId="1" priority="1">
      <formula>#REF!=1</formula>
    </cfRule>
  </conditionalFormatting>
  <dataValidations count="2">
    <dataValidation type="whole" allowBlank="1" showInputMessage="1" showErrorMessage="1" errorTitle="Překročen fond pracovní doby" error="Zadejte celé číslo maximálně do výše měsíčního úvazku." sqref="F11:G110 N11:O110 R11:S110 V11:W110 Z11:AA110 AD11:AE110 AH11:AI110 AL11:AM110 AP11:AQ110 J11:K110" xr:uid="{B3C58D8A-5B0B-43C6-8380-E28042EEF0DB}">
      <formula1>0</formula1>
      <formula2>$I$9*$D11</formula2>
    </dataValidation>
    <dataValidation type="decimal" operator="greaterThanOrEqual" allowBlank="1" showInputMessage="1" showErrorMessage="1" errorTitle="Neplatná hodnota" error="Zadejte výši úvazku minimálně 0,5 a maximálně 1,0." sqref="D11:D110" xr:uid="{918C0605-90D0-45AD-AED3-9DE2CAFC6EE8}">
      <formula1>0.5</formula1>
    </dataValidation>
  </dataValidations>
  <hyperlinks>
    <hyperlink ref="B5" location="Úvod!A1" display="zpět na hlavní stranu" xr:uid="{EB1A9B0C-C3C0-4AB4-A00E-BA5843BB0FCD}"/>
  </hyperlinks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15OPMSMT0001-28-141394</_dlc_DocId>
    <_dlc_DocIdUrl xmlns="0104a4cd-1400-468e-be1b-c7aad71d7d5a">
      <Url>https://op.msmt.cz/_layouts/15/DocIdRedir.aspx?ID=15OPMSMT0001-28-141394</Url>
      <Description>15OPMSMT0001-28-141394</Description>
    </_dlc_DocIdUrl>
  </documentManagement>
</p:properties>
</file>

<file path=customXml/itemProps1.xml><?xml version="1.0" encoding="utf-8"?>
<ds:datastoreItem xmlns:ds="http://schemas.openxmlformats.org/officeDocument/2006/customXml" ds:itemID="{DCD1D1A0-E0ED-4704-959C-8A671E013A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252BC7-63C1-4618-91A7-6FD5DEFD800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3D7A468-9DAA-49F1-913A-785D5FA1A4A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C9DB8B3-09B3-42CA-AB65-08CBEBB5301C}">
  <ds:schemaRefs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0104a4cd-1400-468e-be1b-c7aad71d7d5a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2</vt:i4>
      </vt:variant>
    </vt:vector>
  </HeadingPairs>
  <TitlesOfParts>
    <vt:vector size="7" baseType="lpstr">
      <vt:lpstr>Úvod</vt:lpstr>
      <vt:lpstr>KA1_příjezdy juniorů</vt:lpstr>
      <vt:lpstr>KA1_příjezdy seniorů</vt:lpstr>
      <vt:lpstr>KA2_výjezdy juniorů</vt:lpstr>
      <vt:lpstr>KA2_výjezdy seniorů</vt:lpstr>
      <vt:lpstr>Úvod!_ftn1</vt:lpstr>
      <vt:lpstr>Úvod!_ftn2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Vodenková Pavlína</dc:creator>
  <cp:lastModifiedBy>Hájková Anna</cp:lastModifiedBy>
  <dcterms:created xsi:type="dcterms:W3CDTF">2020-04-03T08:55:00Z</dcterms:created>
  <dcterms:modified xsi:type="dcterms:W3CDTF">2020-07-15T13:18:27Z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dd7669b3-e7fc-4d85-ae4d-022439a972cb</vt:lpwstr>
  </property>
</Properties>
</file>